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Лист1" sheetId="1" r:id="rId1"/>
    <sheet name="Список на сай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4" i="3"/>
  <c r="A1"/>
  <c r="B382" i="1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11"/>
  <c r="B12"/>
  <c r="B13"/>
  <c r="B6"/>
  <c r="B7"/>
  <c r="B8"/>
  <c r="B9"/>
  <c r="B10"/>
  <c r="B5"/>
</calcChain>
</file>

<file path=xl/sharedStrings.xml><?xml version="1.0" encoding="utf-8"?>
<sst xmlns="http://schemas.openxmlformats.org/spreadsheetml/2006/main" count="2081" uniqueCount="811">
  <si>
    <t>№ п/п</t>
  </si>
  <si>
    <t>Код по ГУИВ</t>
  </si>
  <si>
    <t>Наименование предприятия</t>
  </si>
  <si>
    <t xml:space="preserve">Адрес </t>
  </si>
  <si>
    <t xml:space="preserve">1.АРДАТОВСКИЙ РАЙОН </t>
  </si>
  <si>
    <t>ООО РАЙВОДОКАНАЛ пгт.Ардатов</t>
  </si>
  <si>
    <t>607130, Нижегородская область,р.п. Ардатов, ул.Зуева, 70</t>
  </si>
  <si>
    <t xml:space="preserve">МУП «ТРУД» р.п.Мухтолово </t>
  </si>
  <si>
    <t>607150, Нижегородская область,Ардатовский район, р.п. Мухтолово,пер. Центральный, 3</t>
  </si>
  <si>
    <t>ФКУ ИК-18 ГУФСИН Росси по Нижегородской обл пгт.Ардатов</t>
  </si>
  <si>
    <t xml:space="preserve">607130, р.п. Ардатов ул. 30 лет ВЛКСМ д. 45, Нижегородская область, Ардатовский р- н </t>
  </si>
  <si>
    <t xml:space="preserve">2.АРЗАМАССКИЙ РАЙОН </t>
  </si>
  <si>
    <t>г.АРЗАМАС</t>
  </si>
  <si>
    <t>АО  Арзамасский машиностроительный завод" г.Арзамас</t>
  </si>
  <si>
    <t xml:space="preserve">607220, Нижегородская область, г. Арзамас, ул. 9 Мая,2                             </t>
  </si>
  <si>
    <t>АО Рикор Электроникс</t>
  </si>
  <si>
    <t xml:space="preserve">607232, Нижегородская область, г. Арзамас, ул. Победы,9                             </t>
  </si>
  <si>
    <t>AO  Арзамасский приборостроительный завод им. П.И.Пландина</t>
  </si>
  <si>
    <t>607220, Нижегородская область, г.Арзамас, ул. 50 лет ВЛКСМ,8А</t>
  </si>
  <si>
    <t>АО  Арзамасская войлочная фабрика  г.Арзамас</t>
  </si>
  <si>
    <t>607223, Нижегородская область, г.Арзамас, ул. Октябрьская, 2</t>
  </si>
  <si>
    <t>ООО  ПГЗ (Гипсовый з-д)  п.Пешелань</t>
  </si>
  <si>
    <t>607264, Нижегородская область Арзамасский район, п. Пешелань</t>
  </si>
  <si>
    <t>ООО «Арзамасский водоканал»» г. Арзамасс</t>
  </si>
  <si>
    <t>607220, Нижегородская область, г.Арзамас, Очистные сооружения тер., стр. 1А</t>
  </si>
  <si>
    <t>АО  АОКБ ИМПУЛЬС г.Арзамас</t>
  </si>
  <si>
    <t>607225, Нижегородская область, г.Арзамас, ул. Володарского,83</t>
  </si>
  <si>
    <t>ООО «Райводоканал» п. Выезное</t>
  </si>
  <si>
    <t>607249, Нижегородская область, Арзамасский район, д. Березовка, ул. Лесной мкр Центральная, д.14 кор1</t>
  </si>
  <si>
    <t xml:space="preserve">Муромский региональный  центр Дирекции по теплоснабжению ГЖД –филиала ОАО РЖД ст. АРЗАМАС  </t>
  </si>
  <si>
    <t>602254, Владимирская область,г.Муром, ул.Куйбышева 3в (РЦ ДТВ-1)</t>
  </si>
  <si>
    <t>АО  Завод ЖБК  г.Арзамас</t>
  </si>
  <si>
    <t>607220, Нижегородская область, г.Арзамас, а/я 14 В</t>
  </si>
  <si>
    <t>ООО им.ЧКАЛОВА  с.Васильев Враг</t>
  </si>
  <si>
    <t>607242, Нижегородская область, Арзамасский район, с. Васильев.Враг,ул. Школьная, 1</t>
  </si>
  <si>
    <t>НПС  БАЛАХОНИХА /ГРНУ/ с.Балахониха</t>
  </si>
  <si>
    <t>ул. Народная д.30а, г.Кстово Нижегородской области, 607650</t>
  </si>
  <si>
    <t>ГБУ ОСРЦН ЗОЛОТОЙ КОЛОС с.Абрамово</t>
  </si>
  <si>
    <t>607251, Нижегородская область, Арзамасский район, с. Абрамово</t>
  </si>
  <si>
    <t xml:space="preserve"> цех №36 АО НПП «ИСТОК им Шонина» с.Чернуха</t>
  </si>
  <si>
    <t>607210, Нижегородская область, Арзамасский район, с. Чернуха, ул. Заводская,19</t>
  </si>
  <si>
    <t>ООО Профилакторий  МОРОЗОВСКИЙ /АПЗ/  с.Морозовка</t>
  </si>
  <si>
    <t>607220, Нижегородская область, с. Морозовка, Арзамасского район</t>
  </si>
  <si>
    <t>АО «КОММАШ» г.Арзамас</t>
  </si>
  <si>
    <t>607220, Нижегородская область, г.Арзамас, ул. 3-я Вокзальная,2</t>
  </si>
  <si>
    <t>ООО «Агропромресурс»</t>
  </si>
  <si>
    <t xml:space="preserve">607245, Нижегородская обл, р-н Арзамасский, с Слизнево, восточее с Слизнево, ст.1литера А </t>
  </si>
  <si>
    <t>Муниципальное унитарное предприятие "Водоканал" Арзамасского муниципального района Нижегородской области</t>
  </si>
  <si>
    <t>607247, Нижегородская область, Арзамасский район, рабочий поселок Выездное, ул. 5-я Линия, д. 14а, помещ. 24</t>
  </si>
  <si>
    <t xml:space="preserve">3.БАЛАХНИНСКИЙ РАЙОН </t>
  </si>
  <si>
    <t>г.БАЛАХНА</t>
  </si>
  <si>
    <t>АО  ВОЛГА  г.Балахна мрн.Правдинск</t>
  </si>
  <si>
    <t>606407, Нижегородская область, г.Балахна, ул.Горького, 1</t>
  </si>
  <si>
    <t>ООО «Балахнинская картонная фабрика» г.Балахна</t>
  </si>
  <si>
    <t>606400, Нижегородская область,г. Балахна, пр. Революции, 93</t>
  </si>
  <si>
    <t>АО НПО Правдинский радиозавод г.Балахна мрн.Правдинск</t>
  </si>
  <si>
    <t>606407, Нижегородская область, г.Балахна, ул.Горького, 34</t>
  </si>
  <si>
    <t>ПАО "ФСК ЕЭС"-Нижегородское ПМЭС  (ПС 500кВ Луч)</t>
  </si>
  <si>
    <t>603950, Нижкегородская область, Балахнинский район, п.Бол.Козино, ул.Олимпийская, д.20</t>
  </si>
  <si>
    <t>ООО «БиотхСервис» г.Балахна</t>
  </si>
  <si>
    <t>606407, Нижегородская область, г.Балахна, ул.Карла Либкнехта,37 каб.3</t>
  </si>
  <si>
    <t>ООО «Реттеимайер рус продуктион»</t>
  </si>
  <si>
    <t>606425, Нижегородская область,Балахнинский район,п.г.т. Гидроторф,ул. Административная, 10</t>
  </si>
  <si>
    <t>Балахнинский филиал АО "НОКК"</t>
  </si>
  <si>
    <t>606400, Нижегородская область,г. Балахна, пр. Революции, 45, п.1</t>
  </si>
  <si>
    <t>АО  ВОЛГА  (НиГЭС)</t>
  </si>
  <si>
    <t xml:space="preserve">4.БОГОРОДСКИЙ РАЙОН  </t>
  </si>
  <si>
    <t>г.БОГОРОДСК</t>
  </si>
  <si>
    <t>ООО «Караван- СК»  г.Богородск</t>
  </si>
  <si>
    <t>607600, Нижегородская область, г.Богородск,  ул. Заводская, д. 3</t>
  </si>
  <si>
    <t>ОАО  «ПТИЦЕФАБРИКА КУДЬМИНСКАЯ»  п.Буревестник</t>
  </si>
  <si>
    <t>607612, Нижегородская область, Богородский район, п. Буревестник</t>
  </si>
  <si>
    <t>АО  им.А.Ю.ЮРГЕНСА г.Богородск</t>
  </si>
  <si>
    <t>607600, Нижегородская область, г.Богородск,  ул. Ленина, д. 95</t>
  </si>
  <si>
    <t>МУП Богородского района «Управление водоканализационного хозяйства»</t>
  </si>
  <si>
    <t>607602, Нижегородская область, г.Богородск, ул.Добролюбова, д.1г</t>
  </si>
  <si>
    <t>ООО  «Агрофирма ЗАРЯ» с.Ушаково</t>
  </si>
  <si>
    <t>607615, Нижегородская область, Богородский район, д. Ушаково, ул.Юбилейная</t>
  </si>
  <si>
    <t xml:space="preserve">ООО  КОММУНАЛЬЩИК  п.КУДЬМА </t>
  </si>
  <si>
    <t>607630, Нижегородская область, Богородский район, п. Кудьма,  ул.Пушкина, д. 20-а</t>
  </si>
  <si>
    <t>МУП Богородского муниципального округа "ЖКХ села Каменки"</t>
  </si>
  <si>
    <t>607610, Нижегородская область, Богородский район, с. Каменки,ул. Молодёжная, д. 26</t>
  </si>
  <si>
    <t>МУП Богородского муниципального округа  п.Буревестник</t>
  </si>
  <si>
    <t>ООО «КОММУНАЛЬЩИК-НН» п. Новинки</t>
  </si>
  <si>
    <t xml:space="preserve">607635, Нижегородская область,Богородский район, п. Новинки,ул.Центральная, д.12 </t>
  </si>
  <si>
    <t>ОАО «Выбор Строй НН»</t>
  </si>
  <si>
    <t>607610, Нижегородская область, Богородский район, с. Каменки,ул. Сосновская, д. 8</t>
  </si>
  <si>
    <t>МУП Богородского района «Производственное управление канализационного хозяйства»</t>
  </si>
  <si>
    <t>ООО "Поритеп НН" г.Богородск</t>
  </si>
  <si>
    <t>607600, Нижегородская область, Богородский район, город Богородск, Дуденевское ш., д.17</t>
  </si>
  <si>
    <t xml:space="preserve">5.БОЛЬШЕБОЛДИНСКИЙ РАЙОН  </t>
  </si>
  <si>
    <t>МУП  ЖКХ КОММУНАЛЬНИК с.Большое Болдино</t>
  </si>
  <si>
    <t xml:space="preserve">607940, Нижегородская область, Большеболдинский район.с.Б-Болдино, ул. Мира, 11, </t>
  </si>
  <si>
    <t>ООО  племзавод «Пушкинское»  с.Б.Болдино</t>
  </si>
  <si>
    <t>607940, Нижегородская область, Большеболдинский район.с.Б-Болдино, ул. Красная,89</t>
  </si>
  <si>
    <t xml:space="preserve">6.БОЛЬШЕМУРАШКИНСКИЙ РАЙОН  </t>
  </si>
  <si>
    <t>МУП Управляющая компания   пгт.Б.Мурашкино</t>
  </si>
  <si>
    <t>606360, Нижегородская область,р.п. Большое Мурашкино,ул. Задоменко, 5</t>
  </si>
  <si>
    <t>МУП ЖКХ Холязинского сельсовета с.Холязино</t>
  </si>
  <si>
    <t>606365, Нижегородская область,Большемурашкинский район,п. Холязино, ул. Панина 77</t>
  </si>
  <si>
    <t>ООО плем. з-д БОЛЬШЕМУРАШКИНСКИЙ п.Советский</t>
  </si>
  <si>
    <t>606363, Нижегородская область, Большемурашкинский район,п. Советский,37</t>
  </si>
  <si>
    <t>МУП ЖКХ п. Советский п. Советский</t>
  </si>
  <si>
    <t xml:space="preserve">7.БОРСКИЙ РАЙОН  - </t>
  </si>
  <si>
    <t>г.БОР</t>
  </si>
  <si>
    <t>АО  БОРСКАЯ ВОЙЛОЧНАЯ Ф-КА  п.Неклюдово</t>
  </si>
  <si>
    <t>606460, Нижегородская область, г.Борп.Неклюдово, ул.Клубная, 2</t>
  </si>
  <si>
    <t xml:space="preserve">ОАО  БОРСКАЯ Ф-КА ВАЛЯНОЙ ОБУВИ  г.Бор </t>
  </si>
  <si>
    <t>606461, Нижегородская область, г.Бор,п/о Неклюдово-1</t>
  </si>
  <si>
    <t>АО  БОРСКАЯ Ф-КА ПОШ (перв.обр.шерсти) п.Неклюдово</t>
  </si>
  <si>
    <t>606460, Нижегородская область, г.Борп.Неклюдово, ул.Клубная</t>
  </si>
  <si>
    <t xml:space="preserve">Каликинский ШПАЛОПРОПИТОЧНЫЙ З-Д  / Филиал АО БЭТ/ п.Каликино </t>
  </si>
  <si>
    <t>606473, Нижегородская область, Борский район, п.Шпалозавод</t>
  </si>
  <si>
    <t>АО  БОРРЕМФЛОТ  п.Октябрьский</t>
  </si>
  <si>
    <t>606480, Нижегородская область, г.Бор,п. Октябрьский</t>
  </si>
  <si>
    <t>ОАО  ЭЙ ДЖИ СИ БОРСКИЙ СТЕКОЛЬНЫЙ З-Д г.Бор</t>
  </si>
  <si>
    <t>606443, Нижегородская область, г.Бор, Стеклозаводское  шоссе</t>
  </si>
  <si>
    <t>ООО  БОРСКИЙ СИЛИКАТНЫЙ З-Д г.Бор</t>
  </si>
  <si>
    <t>ОАО  МОЛОЧНЫЙ ЗАВОД БОРСКИЙ г.Бор</t>
  </si>
  <si>
    <t>АО «Линдовская птицефабрика – племенной завод»  п.Линда</t>
  </si>
  <si>
    <t>606495, Нижегородская область, Борский район, п.Линда, ул.Северная, д. 39</t>
  </si>
  <si>
    <t>АО  Борский ТРУБНЫЙ З-Д  г.Бор</t>
  </si>
  <si>
    <t>606440, Нижегородская область, г.Бор,ул. Степана Разина, 2</t>
  </si>
  <si>
    <t>МП  ЛИНДОВСКИЙ ККП и Б  п.Линда</t>
  </si>
  <si>
    <t>606495, Нижегородская область, Борский район, п.Линда,ул.Калинина, д.5</t>
  </si>
  <si>
    <t>АО БОРСКИЙ  ВОДОКАНАЛ г.Бор</t>
  </si>
  <si>
    <t xml:space="preserve">606440, Нижегородская область, г.Бор,ул. Республиканская, д.37а </t>
  </si>
  <si>
    <t>БОЛЬШЕПИКИНСКОЕ ЗАГОТОВ.МЕХАНИЧ.ПР-ВО НАО ГИДРОМАШ п.Б.Пикино</t>
  </si>
  <si>
    <t xml:space="preserve">606452, Нижегородская область, Борский район, п.Б.Пикино </t>
  </si>
  <si>
    <t>АО БОРСКИЙ    ВОДОКАНАЛ КЕРЖЕНСКИЙ уч-ток п. Керженец</t>
  </si>
  <si>
    <t>АО БОРСКИЙ    ВОДОКАНАЛ Б.ОРЛОВСКИЙ уч-ток п. Б.Орлы</t>
  </si>
  <si>
    <t xml:space="preserve">АО БОРСКИЙ    ВОДОКАНАЛ НЕКЛЮДОВО, ГОРОДИЩЕ уч-ток </t>
  </si>
  <si>
    <t>ФКУ ИК-11 г.Бор</t>
  </si>
  <si>
    <t>603098, г. Н.Новгород, ул. Артельная, 1а</t>
  </si>
  <si>
    <t xml:space="preserve">филиал ООО «ТрансЭлКон» ЯМНОВСКИЙ ЭЛЕКТРОМЕХАНИЧЕСКИЙ ЗАВОД  </t>
  </si>
  <si>
    <t>606487, Нижегородская область, Борский район, с.Ямново, ул.Новая, 8</t>
  </si>
  <si>
    <t>АО БОРСКИЙ    ВОДОКАНАЛ ППК уч-ток  п.Память Пар.Коммуны</t>
  </si>
  <si>
    <t xml:space="preserve">ОАО санат. АВТОМОБИЛИСТ  п.Октябрьский </t>
  </si>
  <si>
    <t>ООО «Борские Тепловые сети» (котельные и теплосети) г.Бор</t>
  </si>
  <si>
    <t>606440, Нижегородская область, г.Бор, ул.Чайковского,18А</t>
  </si>
  <si>
    <t>АО ЖКХ КАЛИКИНСКОЕ д.Каликино</t>
  </si>
  <si>
    <t>606473, Нижегородская область, Борский район, д.Каликино, ул.Октябрьская, д.18 а</t>
  </si>
  <si>
    <t xml:space="preserve">АО БОРСКИЙ    ВОДОКАНАЛ СОВЕТСКИЙ уч-ток п. Советский, п. Останкино </t>
  </si>
  <si>
    <t>АО БОРСКИЙ    ВОДОКАНАЛ ЯМНОВСКИЙ уч-ток с. Ямново</t>
  </si>
  <si>
    <t>ООО «Посуда» г. Бор</t>
  </si>
  <si>
    <t>ИП Пушков Анатолий Германович д. Филиповское</t>
  </si>
  <si>
    <t xml:space="preserve">606476, Нижегородская область, г.Бор,Контауровский с/с, д. Филиповское,ул. Слободка34, корп.2 </t>
  </si>
  <si>
    <t>ООО Тепловик г.Бор</t>
  </si>
  <si>
    <t>606440, Нижегородская область, город Бор, Октябрьская ул., д. 84а, офис 1</t>
  </si>
  <si>
    <t>ООО "Тепличный комбинат Нижегородский"</t>
  </si>
  <si>
    <t>606440, НИЖЕГОРОДСКАЯ ОБЛАСТЬ, Г. БОР, УЛ. ИНТЕРНАЦИОНАЛЬНАЯ, Д. 32А, ОФИС №222 </t>
  </si>
  <si>
    <t xml:space="preserve">8.БУТУРЛИНСКИЙ РАЙОН  - </t>
  </si>
  <si>
    <t>Муниципальное унитарное предприятие Бутурлинского муниципального округа Нижегородской области "Бутурлинский водоканал"</t>
  </si>
  <si>
    <t>607440, Нижегородская область, Бутурлинский р-н, рп Бутурлино, мкр 3-Й, д. 12, помещ. 4</t>
  </si>
  <si>
    <t xml:space="preserve">9.ВАДСКИЙ РАЙОН  - </t>
  </si>
  <si>
    <t>Муниципальное предприятие Вадского муниципального округа  Нижегородской области "Вадресурс"</t>
  </si>
  <si>
    <t>606380, Нижегородская область,Вадский район, с. Вад, ул. 1 Мая, д. , 23</t>
  </si>
  <si>
    <t>ООО спк  НОВЫЙ МИР п.Новый Мир</t>
  </si>
  <si>
    <t>606389, Нижегородская область, Вадский район, сельский поселок Новый Мир, Школьная ул., д.4</t>
  </si>
  <si>
    <r>
      <t>филиал ООО Газпром трансгаз Нижний Новгород</t>
    </r>
    <r>
      <rPr>
        <sz val="9"/>
        <color theme="1"/>
        <rFont val="Courier New"/>
        <family val="3"/>
        <charset val="204"/>
      </rPr>
      <t xml:space="preserve"> </t>
    </r>
    <r>
      <rPr>
        <sz val="10"/>
        <color theme="1"/>
        <rFont val="Times New Roman"/>
        <family val="1"/>
        <charset val="204"/>
      </rPr>
      <t>б/о «Ласточка» д.Костино</t>
    </r>
  </si>
  <si>
    <t>607236, Нижегородская область,Арзамасский  район, Промзона, югозападнее с. Морозовка</t>
  </si>
  <si>
    <t>ОЦ  СЕРЕЖА (ФГУП "РФЯЦ-ВНИИЭФ") с.Крутой Майдан</t>
  </si>
  <si>
    <t>603137, г. Нижний Новгород, ул. Тропинина, 47</t>
  </si>
  <si>
    <t>спк  ДУБЕНСКИЙ  с.Дубенское</t>
  </si>
  <si>
    <t>606393, Нижегородская область,Вадский район, с. Дубенское, ул. Дубенская</t>
  </si>
  <si>
    <t>ООО «ННПП» (свинокомплекс)</t>
  </si>
  <si>
    <t>606380, Нижегородская область,Вадский район, с. Вад, ул. 1 Мая, д. 41 оф. 22</t>
  </si>
  <si>
    <t>СИЗО-3ГУФСИН России по Нижегородской области/  д. Аннинский карьер</t>
  </si>
  <si>
    <t xml:space="preserve">10.ВАРНАВИНСКИЙ РАЙОН  - </t>
  </si>
  <si>
    <t xml:space="preserve">МУП Варнавинского района Варнавинкоммунсервис пгт.Варнавино                                       </t>
  </si>
  <si>
    <t>606760, Нижегородская область, р.п. Варнавино, ул. Красноармейская, 17</t>
  </si>
  <si>
    <t>ФКУ ИК-6 ГУФСИН России по Нижегородской области</t>
  </si>
  <si>
    <t>ФКУ ИК-7 ГУФСИН России по Нижегородской области п. Восход</t>
  </si>
  <si>
    <t xml:space="preserve">МУП  Варнавинского р-на «СЕВЕРНОЕ ЖКХ» п.Северный                                                         </t>
  </si>
  <si>
    <t>606760, Нижегородская область,Варнавинский район, п. Северный,ул.Победы, д.2-3</t>
  </si>
  <si>
    <t>ГБУ ВАРНАВИНСКИЙ ПНИ  /психо-неврол.интернат/ п.Заречный</t>
  </si>
  <si>
    <t>606782, Нижегородская область, Варнавинский район, п.Заречныйул. Лесная</t>
  </si>
  <si>
    <t xml:space="preserve">11.ВАЧСКИЙ РАЙОН  </t>
  </si>
  <si>
    <t>АО  КАЗАКОВСКОЕ ПРЕДПРИЯТИЕ ХУДОЖЕСТВЕННЫХ ИЗДЕЛИЙ  с.Казаково</t>
  </si>
  <si>
    <t>606166, Нижегородская область, Вачский район, с. Казаково, , ул. Заводская, 1</t>
  </si>
  <si>
    <t>АО «СЛЮДА» пгт. Вача</t>
  </si>
  <si>
    <t xml:space="preserve">606162, Нижегородская область Вачский район, с. Филинское,ул. Слюдянская, 7 </t>
  </si>
  <si>
    <t>МУП ЖКХ Вача</t>
  </si>
  <si>
    <t>606150, Нижегородская область, р.п. Вача, ул. Советская, 7</t>
  </si>
  <si>
    <t xml:space="preserve">12.ВЕТЛУЖСКИЙ РАЙОН  - </t>
  </si>
  <si>
    <t>ООО ВЕТЛУГАСЕРВИС  г.Ветлуга</t>
  </si>
  <si>
    <t>606860, Нижегородская область, г. Ветлуга, ул. микрорайон, 24</t>
  </si>
  <si>
    <t xml:space="preserve">13.ВОЗНЕСЕНСКИЙ РАЙОН  - </t>
  </si>
  <si>
    <t>ООО Водоканалсервис пгт.Вознесенское</t>
  </si>
  <si>
    <t xml:space="preserve">607340, Нижегородская область, р.п.Вознесенское, ул. Восточная, 3В </t>
  </si>
  <si>
    <t>14.ВОЛОДАРСКИЙ РАЙОН</t>
  </si>
  <si>
    <t>ОАО «АГРОФИРМА «ПТИЦЕФАБРИКА СЕЙМОВСКАЯ» г.Володарск</t>
  </si>
  <si>
    <t>606072, Нижегородская область, г.Володарск, ул. Мичурина</t>
  </si>
  <si>
    <t xml:space="preserve"> АО НОКК п.Решетиха</t>
  </si>
  <si>
    <t>606070, Нижегородская областьг.Володарск, ул. Юганская,1</t>
  </si>
  <si>
    <t xml:space="preserve">МУП ЖКХ «ЖИЛСЕРВИС» ВОЛОДАРСКОГО РАЙОНА п. Мулино </t>
  </si>
  <si>
    <t>606083, Нижегородская область, Володарский район, пос. Мулино ул.Гвардейская,74</t>
  </si>
  <si>
    <t>МУП НОВОСМОЛИНСКОЕ п. Новосмолинский</t>
  </si>
  <si>
    <t xml:space="preserve">606084, Нижегородская область, Володарский район, пос. Новосмолинскийул.Танковая, 23 </t>
  </si>
  <si>
    <t>ООО РЕШЕТИХИНСКИЙ ВОДОКАНАЛ</t>
  </si>
  <si>
    <t xml:space="preserve">606093, Нижегородская область, Володарский район, пос. Решетиха, ул.Затылова,2А </t>
  </si>
  <si>
    <t>ООО «УК «Ильдорф»</t>
  </si>
  <si>
    <t>606090, Нижегородская область Володарский район, пос. Ильино, ул.Приозерная, 1</t>
  </si>
  <si>
    <t>ООО ДВК. Ильиногорский</t>
  </si>
  <si>
    <t>606058, Нижегородская область, Володарский район, р.п.Ильиногорск, ул.Угарова, объект 14, строение Б. Б1</t>
  </si>
  <si>
    <t xml:space="preserve">15.ВОРОТЫНСКИЙ РАЙОН  - </t>
  </si>
  <si>
    <t>МУП «Воротынское ЖКХ» пгт.Воротынец</t>
  </si>
  <si>
    <t xml:space="preserve">606260, Нижегородская область, Воротынский район, р.п. Воротынец, ул. Космонавтов, 7г </t>
  </si>
  <si>
    <t>ООО КУЗЬМИЯРСКОЕ</t>
  </si>
  <si>
    <t xml:space="preserve">606260, Нижегородская область, Воротынский район, р.п. Воротынец, ул. Космонавтов, 7А </t>
  </si>
  <si>
    <t>ВОРОТЫНСКАЯ ЛПДС МРНУ пгт.Воротынец</t>
  </si>
  <si>
    <t xml:space="preserve">606260, Нижегородская область, Воротынский район, р.п. Воротынец, </t>
  </si>
  <si>
    <t>АО "Спиртзавод Чугуновский"</t>
  </si>
  <si>
    <t>606277, Нижегородская область, Воротынский район, сельский поселок Южный</t>
  </si>
  <si>
    <t xml:space="preserve">16.ВОСКРЕСЕНСКИЙ РАЙОН  - </t>
  </si>
  <si>
    <t xml:space="preserve">МУП  ЖКХ ВОДОКАНАЛ  пгт.Воскресенское                      </t>
  </si>
  <si>
    <t xml:space="preserve">606730, Нижегородская область , р.п. Воскресенское,ул. Февральская, 27 </t>
  </si>
  <si>
    <t xml:space="preserve">17.ВЫКСУНСКИЙ РАЙОН  - </t>
  </si>
  <si>
    <t>г.ВЫКСА</t>
  </si>
  <si>
    <t>АО  ВЫКСУНСКИЙ МЕТАЛЛУРГИЧЕСКИЙ З-Д г.Выкса</t>
  </si>
  <si>
    <t>607061, Нижегородская область, г.Выкса, ул. Братьев Баташёвых, 45</t>
  </si>
  <si>
    <t>АО  ДОСЧАТИНСКИЙ ЗАВОД МЕДОБОРУДОВАНИЯ  п.Досчатое</t>
  </si>
  <si>
    <t>607033,  Нижегородская область,Выксунский район, р.п. Досчатое, Проммикрорайон № 8 эд.1</t>
  </si>
  <si>
    <t>ГОУДОД ДСООЦ ЛАЗУРНЫЙ пгт.Досчатое</t>
  </si>
  <si>
    <t>607033, Нижегородская область,г.Выкса, Детский центр "Лазурный</t>
  </si>
  <si>
    <t>ЗАО «Дробмаш»</t>
  </si>
  <si>
    <t>607061, Нижегородская область,  г.Выкса, ул.Заводская, 1</t>
  </si>
  <si>
    <t>ООО АГРОФИРМА МЕТАЛЛУРГ п.Дружба</t>
  </si>
  <si>
    <t>607061, Нижегородская область, г.Выкса, ул. Братьев Баташёвых, зд. 1а</t>
  </si>
  <si>
    <t>б/о  МЕТАЛЛУРГ д.Бл.Песочное /АО ВМЗ/</t>
  </si>
  <si>
    <t xml:space="preserve">АО Выксунсурский водоканал пгт.Досчатое </t>
  </si>
  <si>
    <t>607033,  Нижегородская область,Выксунский район, р.п. Досчатое</t>
  </si>
  <si>
    <t>Филиал ОАО «ФСК ЕЭС» Волго-Окское ПМЭС (ПС 500 кв «Радуга») с. Мотмос</t>
  </si>
  <si>
    <t>603950, г. Н.Новгород,Московское шоссе,30</t>
  </si>
  <si>
    <t xml:space="preserve">18.ГАГИНСКИЙ РАЙОН  - </t>
  </si>
  <si>
    <t>ООО  ГАГИНСКОЕ ЖКХ  с.Гагино</t>
  </si>
  <si>
    <t xml:space="preserve">607870, Нижегородская область, с. Гагино,ул. Ленина д.3 </t>
  </si>
  <si>
    <t>СПК (колхоз)  им.К.МАРКСА  с.Юрьево</t>
  </si>
  <si>
    <t xml:space="preserve">607858, Нижегородская область, Гагинскийрайон, с. Юрьево, ул. Ленина, 1 </t>
  </si>
  <si>
    <t>МКП Покровский Водоканал с. Покров</t>
  </si>
  <si>
    <t>607851, Нижегородская область, Гагинский район, с. Покров, ул. Центральная, 14</t>
  </si>
  <si>
    <t>МКП Ушаковского сельсовета Гагиновского муниципального р-на «Ручеек» с. Ушакова</t>
  </si>
  <si>
    <t>607858, Нижегородская область, Гагинский район, с. Ушаково, ул. Молодежная, 2</t>
  </si>
  <si>
    <t>МКП Юрьевского сельсовета Гагиновского муниципального р-на «Родник» с. Юрьево</t>
  </si>
  <si>
    <t>607858, Нижегородская область, Гагинский район, с. Юрьево, ул. Ленина, 1</t>
  </si>
  <si>
    <t>спк (колхоз) Ушакова с. Ушакова</t>
  </si>
  <si>
    <t xml:space="preserve">19.ГОРОДЕЦКИЙ РАЙОН  - </t>
  </si>
  <si>
    <t>г.ГОРОДЕЦ</t>
  </si>
  <si>
    <t xml:space="preserve">ПАО  ЗМЗ (Моторный з-д)  г.Заволжье     </t>
  </si>
  <si>
    <t>606522, Нижегородская областьг.Заволжье, ул. Советская, 1А</t>
  </si>
  <si>
    <t xml:space="preserve">АО  Заволжский завод гусеничных тягочей </t>
  </si>
  <si>
    <t>606524, Нижегородская область, г.Заволжье, ул. Железнодорожная, 1</t>
  </si>
  <si>
    <t>ПАО  СУДОРЕМОНТНО-СУДОСТРОИТЕЛЬНАЯ КОРПОРАЦИЯ г.Городец</t>
  </si>
  <si>
    <t>606505, Нижегородская область,г. Городец, 1-й Пожарный переулок, 1</t>
  </si>
  <si>
    <t>ПАО РусГидро НИЖЕГОРОДСКАЯ ГЭС  г.Заволжье</t>
  </si>
  <si>
    <t>606520, Нижегородская область, г. Заволжье, Нижегородская ГЭС</t>
  </si>
  <si>
    <t xml:space="preserve">ООО  ГОРОДЕЦКИЙ Судоремонтный завод   </t>
  </si>
  <si>
    <t>606508, Нижегородская область, г. Городец, ул. Новая, 31</t>
  </si>
  <si>
    <t>АО Городецкий молочный завод</t>
  </si>
  <si>
    <t>606503, Нижегородская область, г. Городец, ул. Республиканская, 91</t>
  </si>
  <si>
    <t>ОАО  Пансионат.БУРЕВЕСТНИК п.Буревестник</t>
  </si>
  <si>
    <t>606539, Нижегородская область,Городецкий район, п/о Тимерязево, п. Буревестник</t>
  </si>
  <si>
    <t>МУП  « ТЕПЛОВЫЕ СЕТИ» г. Городец</t>
  </si>
  <si>
    <t>606500, Нижегородская область г. Городец, ул. М. Горького, 68</t>
  </si>
  <si>
    <t>МУП  ЖКХ КОВРИГИНСКОЕ д.Ковригино</t>
  </si>
  <si>
    <t>606533, Нижегородская область,Городецкий район, д.Ковригино, ул. Мира, 1</t>
  </si>
  <si>
    <t xml:space="preserve">МУП  ЖКХ КУМОХИНСКОЕ д.Кудашиха </t>
  </si>
  <si>
    <t xml:space="preserve">606500, Нижегородская область, Городецкий район, д Кудашиха, </t>
  </si>
  <si>
    <t xml:space="preserve">МУП  ЖКХ МОШКОВСКОЕ п.Аксентис </t>
  </si>
  <si>
    <t>606513, Нижегородская область, Городецкий район, п. Аксентис,4-11</t>
  </si>
  <si>
    <t xml:space="preserve">МУП  ЖКХ СОКОЛ  </t>
  </si>
  <si>
    <t>606531, Нижегородская область,Городецкий район, д.Федурино, ул. Центральная, 17</t>
  </si>
  <si>
    <t xml:space="preserve">МУП ЖКХ БУРЕВЕСТНИК п.им.Тимирязева </t>
  </si>
  <si>
    <t xml:space="preserve">606530, Нижегородская область,Городецкий район, п. им. Тимирязева, ул. Школьная, 1А          </t>
  </si>
  <si>
    <t>МУП  ЖКХ ЗАРУБИНСКОЕ с.Зарубино</t>
  </si>
  <si>
    <t>606516, Нижегородская область, Городецкий район, д.Зарубино, ул. Комсомольская, 4</t>
  </si>
  <si>
    <t>МУП  Тепловодоканал г.Заволжье  /Тепловодоканал/</t>
  </si>
  <si>
    <t>606520, Нижегородская областьГородецкий район, г. Заволжье, пр. Мира, 28</t>
  </si>
  <si>
    <t>ООО  Санат. ГОРОДЕЦКИЙ   п.Аксентис</t>
  </si>
  <si>
    <t>606513, Нижегородская область,Городецкий район, п. Аксентис</t>
  </si>
  <si>
    <t>санат.-проф. ЖЕЛЕЗНОДОРОЖНИК , Дирекция социальной сферы Горьковской ЖД-филиала ОАО РЖД</t>
  </si>
  <si>
    <t>603033, г. Н.Новгород, ул. Кондукторская, д.37</t>
  </si>
  <si>
    <t>СПК к-з  им.КУЙБЫШЕВА  с.Строчково</t>
  </si>
  <si>
    <t>606519, Нижегородская область, Городецкий район, п. Строчково</t>
  </si>
  <si>
    <t>ФГБОУВПО «НГУ  им. Лобачевского" (б/о «Заря»)</t>
  </si>
  <si>
    <t>603022, г.Н.Новгород, пр. Гагарина, 22</t>
  </si>
  <si>
    <t>Городецкий РГСиС – филиал ФБУ «Администрация Волжского бассейна внутренних водных путей и судоходства» г. Городец</t>
  </si>
  <si>
    <t>606501, Нижегородская область,г. Городец, ул. Кутузова,1</t>
  </si>
  <si>
    <t>МУП ЖКХ СЕВЕРНЫЙ п. Смиркино/Бриляково</t>
  </si>
  <si>
    <t>606534, Нижегородская область, Городецкий район, с Бриляково,  ул. Мира, 13</t>
  </si>
  <si>
    <t>МУП ЖКХ СМОЛЬКОВСКОЕ п. Смольки</t>
  </si>
  <si>
    <t>606537, Нижегородская область,Городецкий район, с. Смольки, ул. Дорожная, 21</t>
  </si>
  <si>
    <t>ООО Аксентис</t>
  </si>
  <si>
    <t>606513, Нижегородская область,на запад от д.Вяловская, здание администрации ООО  "Аксентис"</t>
  </si>
  <si>
    <t>ИП Фуфина</t>
  </si>
  <si>
    <t>606520, Нижегородская область, Городецкий район, г.Заволжье, ул.Лесозаводская, д.7 "А"</t>
  </si>
  <si>
    <t xml:space="preserve">20.ДАЛЬНЕКОНСТАНТИНОВСКИЙ РАЙОН  - </t>
  </si>
  <si>
    <t>ООО ВоСТОК- ДК   пгт.Д.Константиново</t>
  </si>
  <si>
    <t xml:space="preserve">606310, Нижегородская область,п.г.т. Д.Константиново, ул. Советская,53 </t>
  </si>
  <si>
    <t>МУП ЖКХ  БОГОЯВЛЕНСКОЕ с.Богоявление</t>
  </si>
  <si>
    <t>606303, Нижегородская область, Дальнеконстантиновский район, с. Богоявление, ул. Шоссейная, 36-2</t>
  </si>
  <si>
    <t xml:space="preserve">СУРОВАТИХИНСКОЕ МУМПП ЖКХ  Дальнеконстантиновского района </t>
  </si>
  <si>
    <t>606321, Нижегородская областьДальнеконстантиновский район, с. Муравьиха, ул. Совхозная,45</t>
  </si>
  <si>
    <t>Филиал АО «ЦЭНКИ» -Ц КРТ  пгт.Д.Константиново</t>
  </si>
  <si>
    <t>606315, Нижегородская область,пгт.Д.Константиново-5,</t>
  </si>
  <si>
    <t xml:space="preserve">САРЛЕЙСКОЕ МУМПП ЖКХ Дальнеконстантиновского района </t>
  </si>
  <si>
    <t>606320, Нижегородская область, Дальнеконстантиновский район, с. Сарлей, ул. Советская, 55А</t>
  </si>
  <si>
    <t>Акционерное общество "Березниковское"</t>
  </si>
  <si>
    <t>606307, Нижегородская область, Дальнеконстантиновский район, п.Дубрава, ул.Центральная, д.9</t>
  </si>
  <si>
    <t>21.г.ДЗЕРЖИНСК  - 17</t>
  </si>
  <si>
    <t xml:space="preserve">АО  СИБУР-НЕФТЕХИМ </t>
  </si>
  <si>
    <t>606000,г. Дзержинск, Восточная промышленная зона, корпус 390</t>
  </si>
  <si>
    <t>ООО  КОРУНД  г.Дзержинск</t>
  </si>
  <si>
    <t>606000, Нижегородская область г.Дзержинск, ул.1 мая, д.1</t>
  </si>
  <si>
    <t>АО  ДПО ПЛАСТИК г.Дзержинск</t>
  </si>
  <si>
    <t>606000, Нижегородская область г.Дзержинск.</t>
  </si>
  <si>
    <t>АО НИИ ПОЛИМЕРОВ г.Дзержинск</t>
  </si>
  <si>
    <t>АО АвиаБор (АО  Дзержинский завод авиационных материалов)</t>
  </si>
  <si>
    <t xml:space="preserve">606000, Нижегородская область г.Дзержинск, Адресная зона, Восточный промрайон Синтез,11км + 200м Восточного шоссе,здание 724 </t>
  </si>
  <si>
    <t xml:space="preserve">Филиал НИЖЕГОРОДСКИЙ ПАО «Т ПЛЮС», ДЗЕРЖИНСКАЯ ТЭЦ  </t>
  </si>
  <si>
    <t>603950, г. Н.Новгород, ул. Алексеевская, 10/16</t>
  </si>
  <si>
    <t xml:space="preserve">ООО Синтез Ока- </t>
  </si>
  <si>
    <t xml:space="preserve">606000, Нижегородская область г.Дзержинск, восточный промрайон Химмаш,7 км, Восточное шоссе, здание 547 </t>
  </si>
  <si>
    <t xml:space="preserve">ФКП  З-Д им.Я.М.СВЕРДЛОВА </t>
  </si>
  <si>
    <t xml:space="preserve">606002, Нижегородская область, г.Дзержинск, проспект Свердлова, 4 </t>
  </si>
  <si>
    <t xml:space="preserve">АО  ГосНИИ КРИСТАЛЛ </t>
  </si>
  <si>
    <t>606007, Нижегородская область г.Дзержинск, ул. Зеленая,6</t>
  </si>
  <si>
    <t xml:space="preserve">ОАО «Дзержинский мясокомбинат» </t>
  </si>
  <si>
    <t xml:space="preserve">606000, Нижегородская область г.Дзержинск, ул.Октябрьская, ГСП </t>
  </si>
  <si>
    <t xml:space="preserve">ООО  СИЛИКАТСТРОЙ </t>
  </si>
  <si>
    <t xml:space="preserve">606000, Нижегородская область, г.Дзержинск, проспект Ленина,111  </t>
  </si>
  <si>
    <t>ООО  KNAUF ГИПС ДЗЕРЖИНСК</t>
  </si>
  <si>
    <t xml:space="preserve">АО ДВК </t>
  </si>
  <si>
    <t>606019 Нижегородская область г.Дзержинск, пр. Дзержинского, 43</t>
  </si>
  <si>
    <t>ФКУ ИК-9 г.Дзержинск</t>
  </si>
  <si>
    <t>АО "ИП "Ока-Полимер"</t>
  </si>
  <si>
    <t>603108, г. Н.Новгород, ул. Электровозная,7, оф. 34</t>
  </si>
  <si>
    <t xml:space="preserve">ООО. «Аспект Ру» </t>
  </si>
  <si>
    <t>606000, Нижегородская область г.Дзержинск, Нижегородское шоссе, 2 км,2 корп.4</t>
  </si>
  <si>
    <t xml:space="preserve">ООО «Юнилин» </t>
  </si>
  <si>
    <t xml:space="preserve">606002, Нижегородская область, г.Дзержинск, ул. Лермонтова,22 </t>
  </si>
  <si>
    <t xml:space="preserve">22.ДИВЕЕВСКИЙ РАЙОН  - </t>
  </si>
  <si>
    <t>ООО  ПП ДИВЕЕВСКИЙ  с. Дивеево</t>
  </si>
  <si>
    <t>607320, Нижегородская область, с. Дивеево, ул. Арзамасская, 75</t>
  </si>
  <si>
    <t>МП "Дивеевское  ЖКХ"  с. Дивеево</t>
  </si>
  <si>
    <t>607320, Нижегородская областьс. Дивеево, ул. Пантурова, 1</t>
  </si>
  <si>
    <t xml:space="preserve">МП "САТИССКОЕ ЖКХ " п. Сатис </t>
  </si>
  <si>
    <t>607328, Нижегородская область, Дивеевский район,п.Сатис, ул. Первомайская, 41</t>
  </si>
  <si>
    <t>ООО «Дивеевская Слобода» с. Дивеево</t>
  </si>
  <si>
    <t>607320, Нижегородская область, с. Дивеево, пл. Благовещенская, 1</t>
  </si>
  <si>
    <t>ГБУЗНО Детский санаторий «Солнечная поляна» с. Дивеево</t>
  </si>
  <si>
    <t>607320, Нижегородская область, с. Дивеево, урочище Ломовка</t>
  </si>
  <si>
    <t xml:space="preserve">23.КНЯГИНИНСКИЙ РАЙОН </t>
  </si>
  <si>
    <t>МУП КНЯГИНИНСКОЕ ЖКХ  г.Княгинино</t>
  </si>
  <si>
    <t>606340, Нижегородская область, г. Княгинино, ул. Аграрная, 2</t>
  </si>
  <si>
    <t>АО  КНЯГИНИНСКОЕ МОЛОКО г.Княгинино</t>
  </si>
  <si>
    <t>606340, Нижегородская область, г. Княгинино, ул. Свободы,7</t>
  </si>
  <si>
    <t>МУП Тепловик-1 г. Княгинино</t>
  </si>
  <si>
    <t>606340, Нижегородская область, г. Княгинино, ул. Свободы, 34</t>
  </si>
  <si>
    <t>24.КОВЕРНИНСКИЙ РАЙОН  - 2</t>
  </si>
  <si>
    <t>ООО Плем завод им. Ленина д. Сухоноска</t>
  </si>
  <si>
    <t>606573, Нижегородская область, Ковернинский район, д. Сухоноска</t>
  </si>
  <si>
    <t>МП КОВЕРНИНСКОГО Р-НА ЖКХ Ковернино</t>
  </si>
  <si>
    <t>606570, Нижегородская область, Ковернинский р-н, рп Ковернино, ул Чкалова, д. 3</t>
  </si>
  <si>
    <t>ООО "ПлейВуд"</t>
  </si>
  <si>
    <t>606570, Нижегородская область, Ковернинский район, рабочий поселок Ковернино, 1 Мая ул., д. 10а, офис 1</t>
  </si>
  <si>
    <t xml:space="preserve">25.КРАСНОБАКОВСКИЙ РАЙОН  </t>
  </si>
  <si>
    <t>ООО БиМ /ВОИ/ п.Ветлужский</t>
  </si>
  <si>
    <t xml:space="preserve">606700, Нижегородская область Краснобаковский  район, п. Ветлужский, пер. Заводской, 2 </t>
  </si>
  <si>
    <t>ФБУ ЛИУ - 3  п.Пруды</t>
  </si>
  <si>
    <t>ФБУ ИК - 17  п.Пруды</t>
  </si>
  <si>
    <t xml:space="preserve">МУП Коммунресурс Краснобаковского района Нижегородской области </t>
  </si>
  <si>
    <t xml:space="preserve">606710, Нижегородская область Краснобаковский район ,р.п. Красные Баки,ул. Им. Мичурина,4 к. 1  </t>
  </si>
  <si>
    <t>ФБУ ИК-15 п. Пруды</t>
  </si>
  <si>
    <t xml:space="preserve">26.КРАСНООКТЯБРЬСКИЙ РАЙОН  </t>
  </si>
  <si>
    <t>607530,  Нижегородская область, Краснооктябрьский район, с. Уразовка, ул. Советская, д.21</t>
  </si>
  <si>
    <t>27.КСТОВСКИЙ РАЙОН  - 17</t>
  </si>
  <si>
    <t>г.КСТОВО</t>
  </si>
  <si>
    <t>ООО  ЛУКОЙЛ-НЕЖЕГОРОДНЕФТЕОРГСИНТЕЗ г.Кстово /НОРСИ/</t>
  </si>
  <si>
    <t>607650, Нижегородская область,г. Кстово, Промзона</t>
  </si>
  <si>
    <t xml:space="preserve">Филиал Нижегородский  ПАО "Т Плюс" НОВОГОРЬКОВСКАЯ ТЭЦ </t>
  </si>
  <si>
    <t>ОАО  КЕРМА (з-д стеновых керам.матер.) п.Афонино</t>
  </si>
  <si>
    <t>607680, Нижегородская область, Кстовский район, д. Афонино Магистральная ул., стр. 137в/1, офис 9</t>
  </si>
  <si>
    <t>МУП «Городской Водоканал г. Кстово»</t>
  </si>
  <si>
    <t>607650, Нижегородская область, г. Кстово, пер. Шохина, д. 39</t>
  </si>
  <si>
    <t>Горьковский дирекция по теплоснабжению- структурное подразделение центральной дирекции по тепловодоснабжению- филиала ОАО РЖД (ст.Зелецино)</t>
  </si>
  <si>
    <t>603033, г. Н.Новгород, ул. Движенцев, д.30</t>
  </si>
  <si>
    <t xml:space="preserve">ООО  СИБУР-КСТОВО </t>
  </si>
  <si>
    <t>607655, Нижегородская область,г. Кстово, пр-д 4-Й (Промышленный Р-Н), д. 2</t>
  </si>
  <si>
    <t xml:space="preserve">ГБПОУ РАБОТКИНСКИЙ АГРАРНЫЙ КОЛЛЕДЖ </t>
  </si>
  <si>
    <t>607697, Нижегородская область,Кстовский район, п. Волжский Молодежная ул., д.2</t>
  </si>
  <si>
    <t>АО "Транснефть Верхняя Волга", Горьковское РНУ, НПС Горький</t>
  </si>
  <si>
    <t>607673, г.Кстово Нижегородской области, д.Мешиха</t>
  </si>
  <si>
    <t>ООО  ЧЕРНЫШИХИНСКИЙ МЯСОКОМБИНАТ с.Чернышиха</t>
  </si>
  <si>
    <t>607699, Нижегородская область, Кстовский район, д. Чернышиха</t>
  </si>
  <si>
    <t xml:space="preserve">ООО  ЭКОИН-норси г.Кстово </t>
  </si>
  <si>
    <t>607650, Нижегородская область,г. Кстово, а/я 46</t>
  </si>
  <si>
    <t xml:space="preserve">АО "Транснефть Верхняя Волга", Горьковское РНУ ЛПСД СТАРОЛИКЕЕВО </t>
  </si>
  <si>
    <t>607650 г.Кстово Нижегородской области, а/я 12</t>
  </si>
  <si>
    <t xml:space="preserve">Управление ФСБ РОССИИ по Нижегородской области (о/л Дзержинец)  </t>
  </si>
  <si>
    <t>603000, г. Н.Новгород, ул. Малая Покровская,1</t>
  </si>
  <si>
    <t>ООО »РусВинил»г. Кстово</t>
  </si>
  <si>
    <t>607650, Нижегородская область, г.Кстово, микрорайон Западный, квартал РусВинил</t>
  </si>
  <si>
    <t>ИП Зарапина О.К.</t>
  </si>
  <si>
    <t>603307, г. Н.Новгород, ул. 8 Марта,</t>
  </si>
  <si>
    <t>СНТ СЕРЕБРЯННЫЙ ДОЖДЬ с. Шава</t>
  </si>
  <si>
    <t>607690, Нижегородская область, Кстовский район, с. Шава, ул.Солнечная, 1</t>
  </si>
  <si>
    <t>ФКУ Сизо-2 п. Дружный</t>
  </si>
  <si>
    <t>ООО "Санаторий-профилакторий "Янтарь"</t>
  </si>
  <si>
    <t>607677, Нижегородская область, Кстовский район, село Татинец, ул. пансионат Татинец, д. 2</t>
  </si>
  <si>
    <t>ООО "Кстовский Индустриальный Парк 1"</t>
  </si>
  <si>
    <t>603001, НИЖЕГОРОДСКАЯ ОБЛАСТЬ, НИЖНИЙ НОВГОРОД ГОРОД, ТОРГОВАЯ УЛИЦА, ДОМ 18/4, 2 ЭТАЖ ОФИС 10В</t>
  </si>
  <si>
    <t>28.КУЛЕБАКСКИЙ РАЙОН  - 8</t>
  </si>
  <si>
    <t>г.КУЛЕБАКИ</t>
  </si>
  <si>
    <t>АО  Кулебакский завод металлических конструкций</t>
  </si>
  <si>
    <t>607014, Нижегородская область, г.Кулебаки, ул. Некрасова, 12</t>
  </si>
  <si>
    <t>АО «РУСПОЛИМЕТ» г.Кулебаки</t>
  </si>
  <si>
    <t>607018, Нижегородская область,г. Кулебаки, ул. Восстания, 1</t>
  </si>
  <si>
    <t xml:space="preserve">ООО КОММУНАЛЬЩИК </t>
  </si>
  <si>
    <t>607022, Нижегородская область, Кулебакский район, пгт. Гремячево, ул. Горняков-2</t>
  </si>
  <si>
    <t>ООО  РЫБХОЗ ВЕЛЕТЬМА п.Велетьма</t>
  </si>
  <si>
    <t>607018, Нижегородская область,Кулебакский район, р.п. Велетьма,ул. Запрудная, 1а</t>
  </si>
  <si>
    <t>АО «Кулебакский хлебозавод» г. Кулебаки</t>
  </si>
  <si>
    <t>607010, Нижегородская область, г. Кулебаки, ул. Войкова, 1А</t>
  </si>
  <si>
    <t>МУП «Райводоканал» г. Кулебаки</t>
  </si>
  <si>
    <t>607018, Нижегородская область, г.Кулебаки, ул. Воровского, 59</t>
  </si>
  <si>
    <t>ООО Акваника /ООО Русское Время/ с.Саваслейка</t>
  </si>
  <si>
    <t>607007, Нижегородская область,Кулебакский район, с. Саваслейка, ул. Родниковая, 1/2</t>
  </si>
  <si>
    <t>МУНИЦИПАЛЬНОЕ ПРЕДПРИЯТИЕ ГОРОДСКОГО ОКРУГА ГОРОД КУЛЕБАКИ "КАНСТОК"   г. Кулебаки</t>
  </si>
  <si>
    <t>29.ЛУКОЯНОВСКИЙ РАЙОН  - 2</t>
  </si>
  <si>
    <t>МУП Лукояновводоканал</t>
  </si>
  <si>
    <t>607800, Нижегородская область,г. Лукоянов, ул.Пушкина, д.65 а</t>
  </si>
  <si>
    <t>ФКУ ИК-20  г.Лукоянов</t>
  </si>
  <si>
    <t>30.ЛЫСКОВСКИЙ РАЙОН  - 15</t>
  </si>
  <si>
    <t>ПАО  Лысковский электротехнический завод</t>
  </si>
  <si>
    <t>606211, Нижегородская область, г.Лысково ул. 1-ая  Заводская, 1</t>
  </si>
  <si>
    <t>АО  ЛЫСКОВСКИЙ ХЛЕБОЗАВОД  г.Лысково</t>
  </si>
  <si>
    <t xml:space="preserve">606210,  Нижегородская область,г.Лысково, ул.Ленина, д.19 </t>
  </si>
  <si>
    <t>ЗАО  КОНСЕРВНЫЙ ЗАВОД ЛЫСКОВСКИЙ г.Лысково</t>
  </si>
  <si>
    <t>606210,  Нижегородская область,г.Лысково, ул.Мичурина, , д.51</t>
  </si>
  <si>
    <t>ЗАО  ПИВЗАВОД ЛЫСКОВСКИЙ г.Лысково</t>
  </si>
  <si>
    <t>606210,  Нижегородская область,г.Лысково, ул.Мичурина, д.25</t>
  </si>
  <si>
    <t>ООО  РЕМОНТНИК г.Лысково</t>
  </si>
  <si>
    <t>606210,  Нижегородская область, г.Лысково, ул. Мичурина, д. 56 к. а</t>
  </si>
  <si>
    <t>АО  НИВА  п.Кисловка</t>
  </si>
  <si>
    <t>606231, Нижегородская область,Лысковский район, п. Нива,ул. Солдатова, д.8</t>
  </si>
  <si>
    <t xml:space="preserve">МУП  ЛЫСКОВОКОММУНСЕРВИС г.Лысково   </t>
  </si>
  <si>
    <t>606210,  Нижегородская область,г.Лысково, ул.Мичурина, , д.59, корп.1</t>
  </si>
  <si>
    <t>МУП ЖКХ  Лысковского района</t>
  </si>
  <si>
    <t>606212, Нижегородская область, г.Лысково, ул.Свердлова, д.13</t>
  </si>
  <si>
    <t>ООО БАРМИНО с.Бармино</t>
  </si>
  <si>
    <t xml:space="preserve">606248, Нижегородская область,Лысковский  район, с. Бармино,ул. Полевая, д. 8 </t>
  </si>
  <si>
    <t>ОАО  ПЛОДОПИТОМНИК  г.Лысково</t>
  </si>
  <si>
    <t>606210,  Нижегородская область,г.Лысково, ул.Мичурина, 105</t>
  </si>
  <si>
    <t>ФКУ ИК-16  с.Просек</t>
  </si>
  <si>
    <t xml:space="preserve">филиал ООО Газпром трансгаз Нижний Новгород Приокский ЛПУМГ (Лысковская КС) </t>
  </si>
  <si>
    <t>603152,  г. Нижний Новгород,ул. Ларина, 11</t>
  </si>
  <si>
    <t>Филиал ООО Газпром трансгаз Нижний Новгород- Приокское ЛПУМГ (База отдыха для детей и родителей "Волга")</t>
  </si>
  <si>
    <t>606247, Нижегородская область,Лысковский район, п.Березки, п/о Белозериха</t>
  </si>
  <si>
    <t>МУП  БОС г.Лысково</t>
  </si>
  <si>
    <t>606210, Нижегородская область, город Лысково, Солнечная ул., д.1</t>
  </si>
  <si>
    <t>АО "Транснефть Верхняя Волга", Горьковское РНУ, НПС Макарий</t>
  </si>
  <si>
    <t>424037, Республика Марий Эл, г.Йошкар-Ола,ул.Анциферова д.1а</t>
  </si>
  <si>
    <t>Индивидуальный предприниматель Глава крестьянского (фермерского) хозяйства Кунев Алексей Павлович</t>
  </si>
  <si>
    <t>31.НАВАШИНСКИЙ РАЙОН  - 4</t>
  </si>
  <si>
    <t xml:space="preserve">АО  ОКСКАЯ СУДОВЕРФЬ  </t>
  </si>
  <si>
    <t>607100, Нижегородская область, г.Навашино, ул. Проезжая, 4</t>
  </si>
  <si>
    <t>АО  Навашинский завод стройматериалов</t>
  </si>
  <si>
    <t>607101, Нижегородская область, г.Навашино, п. Силикатный, 32</t>
  </si>
  <si>
    <t xml:space="preserve">ООО «Стройсервис» </t>
  </si>
  <si>
    <t>607100, Нижегородская область, г.Навашино, пр.Корабелов, 10КС</t>
  </si>
  <si>
    <t>МП «Жилкомсервис» г.о.Навашинский</t>
  </si>
  <si>
    <t>607100, Нижегородская область, г.Навашино, пр. Корабелов, 11</t>
  </si>
  <si>
    <t>32.ПАВЛОВСКИЙ РАЙОН  20</t>
  </si>
  <si>
    <t>г.ПАВЛОВО</t>
  </si>
  <si>
    <t>ПАО  ПАВЛОВСКИЙ АВТОБУС г.Павлово</t>
  </si>
  <si>
    <t>606108, Нижегородская область, г. Павлово, ул. Суворова, 1</t>
  </si>
  <si>
    <t>ОАО  МИЗ им.ЛЕНИНА  г.Ворсма</t>
  </si>
  <si>
    <t xml:space="preserve">606120, Нижегородская область,Павловский район, г. Ворсма, ул. Ленина, 86 </t>
  </si>
  <si>
    <t>АО  ГИДРОАГРЕГАТ  г.Павлово</t>
  </si>
  <si>
    <t>606100, Нижегородская область, г. Павлово, ул. Коммунистическая, 78</t>
  </si>
  <si>
    <t>ООО НПО МЕХИНСТРУМЕНТ  г.Павлово</t>
  </si>
  <si>
    <t>606100, Нижегородская область,г. Павлово, ул. Чапаева, 43</t>
  </si>
  <si>
    <t>ООО  Птицефабрика ПАВЛОВСКАЯ д.Долгово/с.Таремское</t>
  </si>
  <si>
    <t>606135, Нижегородская область, Павловский район, д. Долгова, 1а</t>
  </si>
  <si>
    <t>ПАО"Павловский Завод им. Кирова" (Павловский ордена почета завод художемтвенных металлоизделий им.Кирова)</t>
  </si>
  <si>
    <t>606100, Нижегородская область,г. Павлово, ул. Маяковского, 77</t>
  </si>
  <si>
    <t>АО  ПО ГОРИЗОНТ  п.Тумботино</t>
  </si>
  <si>
    <t>606131, Нижегородская область, Павловский район, п. Тумботино, ул. Октябрьская. 145</t>
  </si>
  <si>
    <t>МУП Водоканал.Павлово</t>
  </si>
  <si>
    <t>606100, Нижегородская область,г. Павлово, ул. Дальняя Круча, 40</t>
  </si>
  <si>
    <t>ПАО  МИЗ им.М.ГОРЬКОГО  п.Тумботино</t>
  </si>
  <si>
    <t>606131, Нижегородская область, Павловский район, п. Тумботино, ул. Пушкина, 1</t>
  </si>
  <si>
    <t>АО  ГОРБАТОВСКОЕ  г.Горбатов/д.Попадьино</t>
  </si>
  <si>
    <t>606125, Нижегородская область, Павловский район, д. Попадьино, 1а</t>
  </si>
  <si>
    <t>ЗАО  КОМАРОВСКОЕ  с.Комарово</t>
  </si>
  <si>
    <t>606127, Нижегородская область,Павловский район, д. Комарово</t>
  </si>
  <si>
    <t>ФКУЗ  Санаторий Горбатов МВД России</t>
  </si>
  <si>
    <t>606125, Нижегородская область,Павловский район, г. Горбатов, ул. Горбунова, 5</t>
  </si>
  <si>
    <t xml:space="preserve">Санат.-профилакт. ОКА  г.Горбатов /ФКП «З-д им.СВЕРДЛОВА» </t>
  </si>
  <si>
    <t xml:space="preserve">ООО  АГРОФИРМА ПАВЛОВСКАЯ </t>
  </si>
  <si>
    <t>606108, Нижегородская область, г. Павлово, ул. Вокзальная, 64</t>
  </si>
  <si>
    <t>АО "Транснефть Верхняя Волга", Горьковское РНУ, НПС Степаньково</t>
  </si>
  <si>
    <t xml:space="preserve">ООО РегионРесурс  г.Горбатов </t>
  </si>
  <si>
    <t>606125, Нижегородская область,Павловский район, г. Горбатов,ул. Свердлова, 17</t>
  </si>
  <si>
    <t>АО  Павловский машиностроительный завод ВОСХОД</t>
  </si>
  <si>
    <t>606100, Нижегородская область,г. Павлово, ул. Коммунистическая, 78</t>
  </si>
  <si>
    <t>ООО База отдыха «Кусторка»</t>
  </si>
  <si>
    <t xml:space="preserve">606131, Нижегородская область, Павловский район, п. Тумботино </t>
  </si>
  <si>
    <t>ООО "СенГобен Строительная продукция Рус" с. Гомзово</t>
  </si>
  <si>
    <t xml:space="preserve">606127, Нижегородская область, Павловский район, д. Гомзово,производственная площадка №1 </t>
  </si>
  <si>
    <t>ООО «ИРБИС» п.Тумботино</t>
  </si>
  <si>
    <t>606100, Нижегородская область, г. Павлово,ул. Куйбышева19 оф.24</t>
  </si>
  <si>
    <t xml:space="preserve">33.ПЕРВОМАЙСКИЙ РАЙОН  </t>
  </si>
  <si>
    <t>АО ТРАНСПНЕВМАТИКА</t>
  </si>
  <si>
    <t>607760, Нижегородская область,г. Первомайск, ул. Мочалина, 2а.</t>
  </si>
  <si>
    <t>МП го г. Певомайск Нижегородской области «РАДУГА»</t>
  </si>
  <si>
    <t>607760, Нижегородская область, г. Первомайск, ул. Ленина, 6а</t>
  </si>
  <si>
    <t>34.ПЕРЕВОЗСКИЙ РАЙОН  1</t>
  </si>
  <si>
    <t>МУП го Перевозский НО «Коммунальщик» пгт. Перевоз</t>
  </si>
  <si>
    <t>607400, Нижегородская область, г. Перевоз, ул. Проезд Восточный, 2а</t>
  </si>
  <si>
    <t>35.ПИЛЬНИНСКИЙ РАЙОН  4</t>
  </si>
  <si>
    <t>МУП  ГОРОДСКОЙ ЖИЛФОНД  пгт.Пильна</t>
  </si>
  <si>
    <t>607490, Нижегородская область,  пгт.Пильна, ул.Ленина, д.69</t>
  </si>
  <si>
    <t>СПК  им.КИРОВА  с.Красная Горка</t>
  </si>
  <si>
    <t xml:space="preserve">607490, Нижегородская область, Пильнинский район, с. Красная Горка </t>
  </si>
  <si>
    <r>
      <t>Филиал ООО Газпром трансгаз Нижний Новгород-</t>
    </r>
    <r>
      <rPr>
        <sz val="9"/>
        <color theme="1"/>
        <rFont val="Courier New"/>
        <family val="3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ПИЛЬНИНСКОЕ ЛПУМГ  пгт.Пильна /КС-23/</t>
    </r>
  </si>
  <si>
    <t>607490, Нижегородская область,  Пильнинский район, 3 км западнее с. Можаров-Майдан</t>
  </si>
  <si>
    <t>МУП Пильнинского района Коммунальщик</t>
  </si>
  <si>
    <t>607490, Нижегородская область, Пильнинский район, рабочий поселок Пильна, ул. Ленина, д.69</t>
  </si>
  <si>
    <t>36.ПОЧИНКОВСКИЙ РАЙОН  7</t>
  </si>
  <si>
    <t xml:space="preserve">ООО «СЫРЯТИНСКИЙ КРАХМАЛ»  п.Пузская Слобода </t>
  </si>
  <si>
    <t>607902, Нижегородская область,Починковский район, с. Пузская Слобода, ул. Алатырьская, д. 68</t>
  </si>
  <si>
    <t>АО  «МАСЛОСЫРЗАВОД ПОЧИНКОВСКИЙ» с.Починки</t>
  </si>
  <si>
    <t>607910, Нижегородская область,  с.Починки, ул.Коммунистическая, д.11а</t>
  </si>
  <si>
    <t>СПК (колхоз)  «ШАГАЕВСКИЙ»  с.Шагаево</t>
  </si>
  <si>
    <t>607928, Нижегородская область, Починковский район, с. Шагаево, ул. Центральная, д. 11</t>
  </si>
  <si>
    <t>СПК (колхоз) «ЗАРЯ»  с.Байково</t>
  </si>
  <si>
    <t>607901, Нижегородская область, Починковский район, с. Байково, ул. Макарова, д. 1</t>
  </si>
  <si>
    <t xml:space="preserve">Филиал ООО Газпром трансгаз Нижний Новгород ПОЧИНКОВСКОЕ ЛПУМГ </t>
  </si>
  <si>
    <t xml:space="preserve">607910, Нижегородская область, Починковский район, с. Починки, </t>
  </si>
  <si>
    <t>ООО УК Водник Починковский район</t>
  </si>
  <si>
    <t>607910, Нижегородская область, Починковский район, село Починки, Новая ул., д. 92, помещ. 2</t>
  </si>
  <si>
    <t>МУП «Юго-Запад»</t>
  </si>
  <si>
    <t>607921, Нижегородская область, Починковский р-н, с Наруксово, Кооперативная ул, д. 6</t>
  </si>
  <si>
    <t>г.Саров - 3</t>
  </si>
  <si>
    <t>МУП  ГОРВОДОКАНАЛ  г.Саров</t>
  </si>
  <si>
    <t>607190, Нижегородская область, г. Саров,ул. Димитрова, 6</t>
  </si>
  <si>
    <t>ФГУП РФЯЦ  ВНИИЭФ  г.Саров</t>
  </si>
  <si>
    <t>607188,Нижегородская область,г. Саров,пр. Мира, 37</t>
  </si>
  <si>
    <t>АО Саровская генерирующая компания  г.Саров</t>
  </si>
  <si>
    <t>607188,Нижегородская область,г. Саров, пр. Мира, 34</t>
  </si>
  <si>
    <t>37.СЕМЕНОВСКИЙ РАЙОН  11</t>
  </si>
  <si>
    <t>МП го Семеновский ГОРВОДОПРОВОД  г.Семенов</t>
  </si>
  <si>
    <t>606650, Нижегородская область, г.Семёнов, ул. Советская, д.6</t>
  </si>
  <si>
    <t>АО  ХОХЛОМСКАЯ РОСПИСЬ  г.Семенов</t>
  </si>
  <si>
    <t>606651 Нижегородская область, г.Семёнов, ул.Чкалова, д.18</t>
  </si>
  <si>
    <t>ООО  СУХОБЕЗВОДНИНСКОЕ ЖКХ  п.Сухобезводное</t>
  </si>
  <si>
    <t>606640, Нижегородская область,Семёновский район, р.п.Сухобезводное, ул.Комсомольская, д.16</t>
  </si>
  <si>
    <t>АО  ИЛЬИНО-ЗАБОРСКОЕ /им.ЧИСТЯКОВА/ с.Ильино-Заборское</t>
  </si>
  <si>
    <t>606618, Нижегородская область, Семёновский район, с.Ильино-Заборское, ул. Медведева, 8</t>
  </si>
  <si>
    <t>ФКУ ИК-14 п.Сухобезводное</t>
  </si>
  <si>
    <t xml:space="preserve">ОП АО Линдовское - СЕМЕНОВСКАЯ П/Ф    г.Семенов,д.Демьяновка </t>
  </si>
  <si>
    <t>606600, Нижегородская область, Семёновский район, д. Демьяновка</t>
  </si>
  <si>
    <t>ФКУ ИК-1  п.Сухобезводное</t>
  </si>
  <si>
    <t>ГБУ ОЦСПСД  ЮНЫЙ НИЖЕГОРОДЕЦ п.Керженец</t>
  </si>
  <si>
    <t>606629, Нижегородская область, Семеновский район, п.Керженец</t>
  </si>
  <si>
    <t>ООО АкваКом  /МУП БЕЛАСОВСКОЕ ЖКХ/  д.Беласовка</t>
  </si>
  <si>
    <t>606611, Нижегородская область,Семёновский район, д.Беласовка, ул.Мичуринская, д.38</t>
  </si>
  <si>
    <t>ПАО "Россети и ПРИВОЛЖЬЯ ФИЛИАЛ НИЖНОВЭНЕРГО ПО СЕМЕНОВСКИЕ ЭЛЕКТРОСЕТИ г.Семенов</t>
  </si>
  <si>
    <t>606650, Нижегородская область, г.Семёнов, ул. Советская, д.1</t>
  </si>
  <si>
    <t>МП  го Семеновский ГОРВОДОКАНАЛ г.Семенов</t>
  </si>
  <si>
    <t>38.СЕРГАЧСКИЙ РАЙОН  5</t>
  </si>
  <si>
    <t>АО  СЕРГАЧСКИЙ САХАРНЫЙ ЗАВОД  г.Сергач,п.Юбилейный</t>
  </si>
  <si>
    <t>607511, Нижегородская область,г. Сергач, пос. Юбилейный, 1а</t>
  </si>
  <si>
    <t>МП  ВОДОКАНАЛ  г.Сергач</t>
  </si>
  <si>
    <t>607510, Нижегородская область, г. Сергач, ул. Ленинская, 42</t>
  </si>
  <si>
    <t>ООО «Водоканал – Строй-Сервис» г.Сергач</t>
  </si>
  <si>
    <t>607514, Нижегородская область, г. Сергач, ул. Ульянова, 232</t>
  </si>
  <si>
    <t>ООО ПОЖАРКИ с. Пожарки</t>
  </si>
  <si>
    <t>607520, Нижегородская область,Сергачский район, с. Пожарки,ул. Гора, 21</t>
  </si>
  <si>
    <t xml:space="preserve">ОАО УК ЖКХ Сергачского района </t>
  </si>
  <si>
    <t>607511, Нижегородская область, Сергачский район, город Сергач, Юбилейный п, д. 13-а, офис 1</t>
  </si>
  <si>
    <t>39.СЕЧЕНОВСКИЙ РАЙОН  2</t>
  </si>
  <si>
    <t xml:space="preserve">Филиал ООО "Газпром трансгаз Нижний Новгород" СЕЧЕНОВСКОЕ ЛПУМГ </t>
  </si>
  <si>
    <t>607580, Нижегородская область, с. Сеченово, Сеченовское ЛПУМГ</t>
  </si>
  <si>
    <t>АО «НОКК» Сеченовский филиал с. Сеченово</t>
  </si>
  <si>
    <t xml:space="preserve">603000,  Нижний Новгород, ул. Звездинка, д.11 </t>
  </si>
  <si>
    <t>49.СОКОЛЬСКИЙ РАЙОН  2</t>
  </si>
  <si>
    <t>МП «ВОДОКАНАЛ» п.Сокольское</t>
  </si>
  <si>
    <t xml:space="preserve">606670, Нижегородская область, п.Сокольское, ул.Парковая, 5 </t>
  </si>
  <si>
    <t>ООО «Лоймина» п. Коровино Сокольский р-н</t>
  </si>
  <si>
    <t>606670, Нижегородская область,  Сокольский район, д.Коровино, 7</t>
  </si>
  <si>
    <t xml:space="preserve">40.СОСНОВСКИЙ РАЙОН  </t>
  </si>
  <si>
    <t>AО  СОСНОВСКАГРОПРОМТЕХНИКА  пгт.Сосновское</t>
  </si>
  <si>
    <t>606170, Нижегородская область,р.п. Сосновское, ул. Совхозная, 1</t>
  </si>
  <si>
    <t xml:space="preserve"> МУП  БЫТСЕРВИС  пгт.Сосновское</t>
  </si>
  <si>
    <t>606170, Нижегородская область,р.п. Сосновское, ул. Кооперативная, 7</t>
  </si>
  <si>
    <t>МУП ТЕПЛОЭНЕРГИЯ-1 пгт Сосновское</t>
  </si>
  <si>
    <t xml:space="preserve">41.СПАССКИЙ  РАЙОН  </t>
  </si>
  <si>
    <t>ООО  ХЛЕБСЕРВИС  с.Спасское</t>
  </si>
  <si>
    <t>606280, Нижегородская область, с. Спасское, ул. Советская, 65</t>
  </si>
  <si>
    <t>МУП  Спасское ЖКХ с.Спасское</t>
  </si>
  <si>
    <t>606280, Нижегородская область, с. Спасское, ул. Октябрьская, 193</t>
  </si>
  <si>
    <t>42.ТОНКИНСКИЙ РАЙОН  1</t>
  </si>
  <si>
    <t>МУП  Тонкинского района ТОНКИНОВСКИЕ ТЕПЛОСЕТИ  пгт.Тонкино</t>
  </si>
  <si>
    <t>606970, Нижегородская область,р.п. Тонкино, ул. Победы, 10а</t>
  </si>
  <si>
    <t>43.ТОНШАЕВСКИЙ РАЙОН  4</t>
  </si>
  <si>
    <t>ФКУ ИК-4  ГУИН Минюста России по Нижегородской обл.  п.Буреполом</t>
  </si>
  <si>
    <r>
      <t>ФКУ ИК-12  ГУИН Минюста России по Нижегородской обл.</t>
    </r>
    <r>
      <rPr>
        <sz val="12"/>
        <color theme="1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>п.Шерстки</t>
    </r>
  </si>
  <si>
    <t>СПК (колхоз)   ПРОГРЕСС  д.Кодочиги</t>
  </si>
  <si>
    <t>606963, Нижегородская область, Тоншаевский район, д. Кодочиги, ул.Центральная, 1</t>
  </si>
  <si>
    <t>МУП Водник пгт.Тоншаево</t>
  </si>
  <si>
    <t>606950, Нижегородская область,р.п. Тоншаево, ул. Центральная., 133</t>
  </si>
  <si>
    <t>44.УРЕНСКИЙ РАЙОН  5</t>
  </si>
  <si>
    <t>АО ПО  ОРГХИМ  г.Урень</t>
  </si>
  <si>
    <t>606800, Нижегородская область,г. Урень, ул. Ленина, 29</t>
  </si>
  <si>
    <t>ООО КОММУНСЕРВИС пгт.Арья</t>
  </si>
  <si>
    <t>606819, Нижегородская область,Уренский район, р.п. Арья, ул.Центральная д.1"а"</t>
  </si>
  <si>
    <t>ООО ВОДОКАНАЛ г.Урень</t>
  </si>
  <si>
    <t>606800, Нижегородская область,г. Урень, ул. Ленина, 300</t>
  </si>
  <si>
    <t>ЗАО  ЗЖБИ АРЬЕВСКИЙ п.Арья</t>
  </si>
  <si>
    <t>606819, Нижегородская область,Уренский район, р.п. Арья, ул. Строителей,10</t>
  </si>
  <si>
    <t>МУП "Уренские тепловые сети" Уренского муниципального района Нижегородской области</t>
  </si>
  <si>
    <t>606800, Нижегородская область, Уренский район, город Урень, ул. Ленина, д.300</t>
  </si>
  <si>
    <t xml:space="preserve">45.ЧКАЛОВСКИЙ РАЙОН  </t>
  </si>
  <si>
    <t>СОЛОМАТОВСКИЙ МУП ЖКХ с.Соломаты</t>
  </si>
  <si>
    <t>606547, Нижегородская область,Чкаловский район, с.Соломаты, ул. Советская, 57</t>
  </si>
  <si>
    <t>БЕЛОВСКОЕ МУП ЖКХ  с.Белое</t>
  </si>
  <si>
    <t>606548, Нижегородская область,Чкаловский район, с.Белое, ул. Центральная, 54</t>
  </si>
  <si>
    <t>ПУРЕХОВСКОЕ МУП ЖКХ с.Пурех</t>
  </si>
  <si>
    <t>606545, Нижегородская область,Чкаловский район, с.Пурех, ул. Ленина, 37</t>
  </si>
  <si>
    <t>КАТУНСКОЕ МУП ЖКХ п. Катунки</t>
  </si>
  <si>
    <t>606545, Нижегородская область,Чкаловский район, пгт. Катунки, ул.Кирова, 5а</t>
  </si>
  <si>
    <t>ООО Рилтэк» д. Трофаново</t>
  </si>
  <si>
    <t>606553, Нижегородская область,Чкаловский район, д. Трофаново, территория базы отдыха № 19, д.1</t>
  </si>
  <si>
    <t> 6</t>
  </si>
  <si>
    <t xml:space="preserve">МУП «Чкаловскэнергоресурс» </t>
  </si>
  <si>
    <t>606541, Нижегородская область, г Чкаловск, ул Пушкина, д. 47, помещ. 13</t>
  </si>
  <si>
    <t>46.ШАРАНГСКИЙ РАЙОН  1</t>
  </si>
  <si>
    <t>МУП Шарангского муниципального района «КОММУНСЕРВИС»/  пгт.Шаранга</t>
  </si>
  <si>
    <t>606840, Нижегородская область. р.п. Шаранга, ул. Строителей, д. 2</t>
  </si>
  <si>
    <t>47.ШАТКОВСКИЙ РАЙОН  5</t>
  </si>
  <si>
    <t>ООО  ШАТКОВСКИЙ З-Д НОРМАЛЕЙ пгт.Шатки</t>
  </si>
  <si>
    <t>607700, Нижегородская область, р.п.Шатки, ул. Нечаевка, 83</t>
  </si>
  <si>
    <t>МУП ЛЕСОГОРСК ЖКХ  с.Лесогорск</t>
  </si>
  <si>
    <t>607710, Нижегородская область, Шатковский район,  п. Лесогорск, ул. Строителей, 5</t>
  </si>
  <si>
    <t>МУП КОМУНЭНЕРГО пгт Шатки</t>
  </si>
  <si>
    <t>607700, Нижегородская область, р.п.Шатки, ул. Федеративная, 3</t>
  </si>
  <si>
    <t>МУП Гарант ЖКХ п. Светлогорск</t>
  </si>
  <si>
    <t xml:space="preserve">607713, Нижегородская область,Шатковский район, п. Светлогорск, ул. Ленина, 4                    </t>
  </si>
  <si>
    <t>ООО ПК « Нижегородская картофельная система» п. Светлогорск</t>
  </si>
  <si>
    <t xml:space="preserve">607713, Нижегородская область,Шатковский район, п. Светлогорск,  ул. Карла Маркса, д. 18                   </t>
  </si>
  <si>
    <t>48.ШАХУНСКИЙ РАЙОН  4</t>
  </si>
  <si>
    <t>МУП «Шахунские объединенные коммунальные системы» п. Сява</t>
  </si>
  <si>
    <t>606903, Нижегородская область,г.о. г.Шахунья, р.п. Сява, ул.Молодцова, 15А</t>
  </si>
  <si>
    <t>Горьковский дирекция по теплоснабжению-структурное подразделение центральной дирекции по тепловодоснабжению-филиала ОАО РЖД ( ст. ШАХУНЬЯ)</t>
  </si>
  <si>
    <t>АО  МОЛОКО  г.Шахунья</t>
  </si>
  <si>
    <t>606912, Нижегородская область,г. Шахунья, ул. Пархоменко, 16</t>
  </si>
  <si>
    <t>МУП ВОДОКАНАЛ  г.Шахунья</t>
  </si>
  <si>
    <t>606912, Нижегородская область, г. Шахунья, ул. Советская, 100</t>
  </si>
  <si>
    <t>+</t>
  </si>
  <si>
    <t/>
  </si>
  <si>
    <t>филиал ООО Газпром трансгаз Нижний Новгород б/о «Ласточка» д.Костино</t>
  </si>
  <si>
    <t>Филиал ООО Газпром трансгаз Нижний Новгород- ПИЛЬНИНСКОЕ ЛПУМГ  пгт.Пильна /КС-23/</t>
  </si>
  <si>
    <t>ФКУ ИК-12  ГУИН Минюста России по Нижегородской обл.  п.Шерстки</t>
  </si>
  <si>
    <t>51. АВТОЗАВОДСКИЙ РАЙОН  8</t>
  </si>
  <si>
    <t>ПАО  «ГАЗ» г.Н.Новгород</t>
  </si>
  <si>
    <t>603004, г.Н.Новгород, пр. Ленина, 88</t>
  </si>
  <si>
    <t>ООО НИЖЕГОРОДСКИЕ МОТОРЫ, производство коробок скоростей (ПКС) и МСК-4</t>
  </si>
  <si>
    <t>ФБУ ИК-2 ГУФСИН ПО НИЖЕГОРОДСКОЙ ОБЛАСТИ г.Н.Новгород</t>
  </si>
  <si>
    <t>АО  МЕЖДУНАРОДНЫЙ АЭРОПОРТ НИЖНИЙ НОВГОРОД г.Н.Новгород</t>
  </si>
  <si>
    <t>603056, г.Н.Новгород, Аэропорт</t>
  </si>
  <si>
    <t xml:space="preserve">ООО  АВТОЗАВОДСКАЯ ТЭЦ г.Н.Новгород  </t>
  </si>
  <si>
    <t>603950, г.Н.Новгород,ул. Лоскутова, 1</t>
  </si>
  <si>
    <t xml:space="preserve">ООО  ЗАВОДСКИЕ СЕТИ г.Н.Новгород  </t>
  </si>
  <si>
    <t>ПАО ГОТХ г.Н.Новгород</t>
  </si>
  <si>
    <t>603064, г. Н.Новгород, ул. Окская гавань1</t>
  </si>
  <si>
    <t>52. КАНАВИНСКИЙ РАЙОН  14</t>
  </si>
  <si>
    <t xml:space="preserve">АО  ТЕПЛОЭНЕРГО г.Н.Новгород  </t>
  </si>
  <si>
    <t>603086, г.Н.Новгород,Бульвар Мира, 14</t>
  </si>
  <si>
    <t>АО  ГЗАС им.А.С.ПОПОВА г.Н.Новгород</t>
  </si>
  <si>
    <t xml:space="preserve">603950, г.Н.Новгород,ул. Интернациональная, 100 </t>
  </si>
  <si>
    <t>АО  НОРМАЛЬ г.Н.Новгород</t>
  </si>
  <si>
    <t>603950, г.Н.Новгород,ул. Литвинова, 74</t>
  </si>
  <si>
    <t>ОАО  АВТОТРАНСКОНТЕЙНЕР г.Н.Новгород</t>
  </si>
  <si>
    <t xml:space="preserve">603108, г.Н.Новгород,ул. Кузбасская,1  </t>
  </si>
  <si>
    <t xml:space="preserve">Горьковский дирекция по теплоснабжению-структурное подразделение центральной дирекции по тепловодоснабжению-филиала ОАО РЖД ( ст. ГОРЬКИЙ-СОРТИРОВОЧНЫЙ) </t>
  </si>
  <si>
    <t xml:space="preserve">ООО НИКОЛЬ-ПАК ИМПЕРИАЛ </t>
  </si>
  <si>
    <t>603095, г.Н.Новгород,пер. Спортсменский, 11</t>
  </si>
  <si>
    <t>АО  НИЖЕГОРОДСКИЙ МАСЛО-ЖИРОВОЙ КОМБИНАТ  г.Н.Новгород</t>
  </si>
  <si>
    <t>603950, г.Н.Новгород,ш. Жиркомбината, 11</t>
  </si>
  <si>
    <t>МП  НИЖЕГОРОДСКОЕ МЕТРО г.Н.Новгород</t>
  </si>
  <si>
    <t>603002, г.Н.Новгород,пл. Революции, 7</t>
  </si>
  <si>
    <t>АО  НИЖЕГОРОДСКИЙ ВОДОКАНАЛ г.Н.Новгород</t>
  </si>
  <si>
    <t>603950, г.Н.Новгород,ул. Керченская, 15а</t>
  </si>
  <si>
    <t>АО  МЕЛЬИНВЕСТ г.Н.Новгород</t>
  </si>
  <si>
    <t>603950, г.Н.Новгород, ул. Интернациональная, 95</t>
  </si>
  <si>
    <t>ОАО  Агрокомбинат ГОРЬКОВСКИЙ г.Н.Новгород</t>
  </si>
  <si>
    <t>603092, г.Н.Новгород, ул. Тепличная, 2а</t>
  </si>
  <si>
    <t>ФКУ ИК-5 г.Н.Новгород</t>
  </si>
  <si>
    <t>ООО «Доломит НН»</t>
  </si>
  <si>
    <t>603136, Нижегородская область, город Нижний Новгород, деревня Новопокровское, Огородная ул., д. 80</t>
  </si>
  <si>
    <t>ГКУ НО «ГУАД» г. Н.Новгород</t>
  </si>
  <si>
    <t>603950, г.Н.Новгород ул. Керченская, 12</t>
  </si>
  <si>
    <t>ООО "ЛЕРУА МЕРЛЕН ВОСТОК"</t>
  </si>
  <si>
    <t>603124, г. Н. Новгород, Московское шоссе, 352К</t>
  </si>
  <si>
    <t>53. ЛЕНИНСКИЙ РАЙОН  7</t>
  </si>
  <si>
    <t>ООО З-Д  ШТАМПОВ И ПРЕССФОРМ  г.Н.Новгород</t>
  </si>
  <si>
    <t>603090, г. Нижний Новгород,ул.Новикова-Прибоя,д.20</t>
  </si>
  <si>
    <t>АО  ЗАВОД КРАСНАЯ ЭТНА г.Н.Новгород</t>
  </si>
  <si>
    <t>603950, г. Нижний Новгород,ул.Порт-Артурская,д.1</t>
  </si>
  <si>
    <t>АО  НПП ПОЛЕТ  г.Н.Новгород</t>
  </si>
  <si>
    <t>603950, г. Нижний Новгород,пл.Комсомольская, д.1</t>
  </si>
  <si>
    <t>АО  ЗеФС УСЛУГИ г.Н.Новгород</t>
  </si>
  <si>
    <t>603029, г. Нижний Новгород,ул. Памирская, 11</t>
  </si>
  <si>
    <t>АО  ПКО ТЕПЛООБМЕННИК г.Н.Новгород</t>
  </si>
  <si>
    <t>603950, г. Нижний Новгород, пр-кт Ленина, д.93</t>
  </si>
  <si>
    <t>ООО НОВАЦИЯ 2001 /ОАО ЗКПД N3/ г.Н.Новгород</t>
  </si>
  <si>
    <t>603058, г. Нижний Новгород,ул. Новикова-Прибоя, д. 4</t>
  </si>
  <si>
    <t>АО Доринда</t>
  </si>
  <si>
    <t>54. МОСКОВСКИЙ РАЙОН  8</t>
  </si>
  <si>
    <t>АО  БАЛЬЗАМ  г.Н.Новгород</t>
  </si>
  <si>
    <t>603079, Нижегородская область, город Нижний Новгород, Московское ш., д. 85в</t>
  </si>
  <si>
    <t>АО ЦНИИ БУРЕВЕСТНИК г.Н.Новгород</t>
  </si>
  <si>
    <t>603950, г.Н.Новгород, Сормовское шоссе,  1а</t>
  </si>
  <si>
    <t>ЗАО  "Нижегородские сорбенты" г.Н.Новгород</t>
  </si>
  <si>
    <t>603074, г.Н.Новгород,ул. Народная, 2а</t>
  </si>
  <si>
    <t>НАЗ СОКОЛ филиал ПАО "Объединенная авиастроительная корпорация"</t>
  </si>
  <si>
    <t>603035, г.Н.Новгород,ул. Чаадаева, 1</t>
  </si>
  <si>
    <t>АО  Нижегородский З-Д ОКТЯБРЬ г.Н.Новгород</t>
  </si>
  <si>
    <t xml:space="preserve">603950, г. Н.Новгород, ГСП-700,Московское шоссе, 105 </t>
  </si>
  <si>
    <t>АО "ОКБМ Африкантов" г.Н.Новгород</t>
  </si>
  <si>
    <t>603074, г. Н.Новгород,Бурнаковский проезд, 15</t>
  </si>
  <si>
    <t xml:space="preserve">ООО «Объединенный инженерный центр» </t>
  </si>
  <si>
    <t>АО "Нижегородский завод 70- летия Победы" г.Н.Новгород</t>
  </si>
  <si>
    <t>603052, г.Н.Новгород, Сормовское шоссе, 21</t>
  </si>
  <si>
    <t>55. НИЖЕГОРОДСКИЙ РАЙОН  4</t>
  </si>
  <si>
    <t>ПАО  З-Д им.ПЕТРОВСКОГО г.Н.Новгород</t>
  </si>
  <si>
    <t>603950, г.Н.Новгород, ГСП 900, ул. Тургенева, 30</t>
  </si>
  <si>
    <t>АО  Первая образцовая типография Филиал «НИЖПОЛИГРАФ»  г.Н.Новгород</t>
  </si>
  <si>
    <t>603950, г.Н.Новгород, ГСП 123,ул. Варварская, 32</t>
  </si>
  <si>
    <t>ООО «Резонанс-НН»г. Н.Новгород</t>
  </si>
  <si>
    <t>603005, Россия, г.Н.Новгород, ул.Печерская, д.5/9</t>
  </si>
  <si>
    <t>ООО ФПК РЕСУРС-СЕРВИС г. Н.Новгород</t>
  </si>
  <si>
    <t>603163, г.Н.Новгород,наб. Гребного канала, 6</t>
  </si>
  <si>
    <t>56. ПРИОКСКИЙ РАЙОН  6</t>
  </si>
  <si>
    <t>ФГУП РФЯЦ  ВНИИЭФ (ФГУП  НИИИС им.Седакова Ю.Е.)  г.Н.Новгород</t>
  </si>
  <si>
    <t>АО "ННПО им.М.В.Фрунзе" г.Н.Новгород</t>
  </si>
  <si>
    <t>603950, г.Н.Новгород, ГСП-299,пр. Гагарина, 174</t>
  </si>
  <si>
    <t>ПАО  НИТЕЛ г.Н.Новгород</t>
  </si>
  <si>
    <t>603009, г.Н.Новгород,пр. Гагарина, 37</t>
  </si>
  <si>
    <t>ООО Берег  г.Н.Новгород</t>
  </si>
  <si>
    <t>603141, г.Н.Новгород,ул. Геологов, 1</t>
  </si>
  <si>
    <t>МОЛОЧНЫЙ КОМБИНАТ НИЖЕГОРОДСКИЙ  г.Н.Новгород</t>
  </si>
  <si>
    <t>603950, г.Н.Новгород,ул. Ларина, 19</t>
  </si>
  <si>
    <t xml:space="preserve"> АО ФНПЦ ННИИРТ / ГУП  НИИ РАДИОТЕХНИКИ /НИИРТ/ г.Н.Новгород</t>
  </si>
  <si>
    <t>603950, г.Н.Новгород,ул. Шапошникова, 5</t>
  </si>
  <si>
    <t xml:space="preserve">57. СОВЕТСКИЙ РАЙОН  </t>
  </si>
  <si>
    <t>AO  НИЖФАРМ (химфармзавод) г.Н.Новгород</t>
  </si>
  <si>
    <t>603950, г.Н.Новгород, ГСП-459,ул. Салганская, 7</t>
  </si>
  <si>
    <t>НАО  ГИДРОМАШ г.Н.Новгород</t>
  </si>
  <si>
    <t>ФКУ СИЗО 1  г.Н.Новгород</t>
  </si>
  <si>
    <t>Жилищно-коммунальная служба №11 (г.Н.Новголрод) ф-ла ФГБУ «Центральное ЖКУ» МО РФ»</t>
  </si>
  <si>
    <t>603022, Нижегородская область, г.Н.Новгород, ул. Кулибина,4</t>
  </si>
  <si>
    <t xml:space="preserve">58. СОРМОВСКИЙ РАЙОН  </t>
  </si>
  <si>
    <t>ПАО  З-Д КРАСНОЕ СОРМОВО г.Н.Новгород /лиц.на отстой судов/</t>
  </si>
  <si>
    <t>603950, г.Н.Новгород, ул. Баррикад, 1</t>
  </si>
  <si>
    <t>Филиал НИЖЕГОРОДСКИЙ ПАО «Т ПЛЮС», СОРМОВСКАЯ ТЭЦ г.Н.Новгород</t>
  </si>
  <si>
    <t>область</t>
  </si>
  <si>
    <t>город</t>
  </si>
  <si>
    <t>50. г.НИЖНИЙ НОВГОРОД</t>
  </si>
  <si>
    <t>58. СОРМОВСКИЙ РАЙОН  2</t>
  </si>
  <si>
    <t>57. СОВЕТСКИЙ РАЙОН  4</t>
  </si>
  <si>
    <t>45.ЧКАЛОВСКИЙ РАЙОН  6</t>
  </si>
  <si>
    <t>41.СПАССКИЙ  РАЙОН  2</t>
  </si>
  <si>
    <t>40.СОСНОВСКИЙ РАЙОН  3</t>
  </si>
  <si>
    <t>33.ПЕРВОМАЙСКИЙ РАЙОН  2</t>
  </si>
  <si>
    <t>26.КРАСНООКТЯБРЬСКИЙ РАЙОН  1</t>
  </si>
  <si>
    <t>25.КРАСНОБАКОВСКИЙ РАЙОН  5</t>
  </si>
  <si>
    <t>23.КНЯГИНИНСКИЙ РАЙОН  3</t>
  </si>
  <si>
    <t>22.ДИВЕЕВСКИЙ РАЙОН  - 5</t>
  </si>
  <si>
    <t>20.ДАЛЬНЕКОНСТАНТИНОВСКИЙ РАЙОН  - 6</t>
  </si>
  <si>
    <t>19.ГОРОДЕЦКИЙ РАЙОН  - 24</t>
  </si>
  <si>
    <t>18.ГАГИНСКИЙ РАЙОН  - 6</t>
  </si>
  <si>
    <t>17.ВЫКСУНСКИЙ РАЙОН  - 8</t>
  </si>
  <si>
    <t>16.ВОСКРЕСЕНСКИЙ РАЙОН  - 1</t>
  </si>
  <si>
    <t>15.ВОРОТЫНСКИЙ РАЙОН  - 4</t>
  </si>
  <si>
    <t>14.ВОЛОДАРСКИЙ РАЙОН 9</t>
  </si>
  <si>
    <t>13.ВОЗНЕСЕНСКИЙ РАЙОН  - 1</t>
  </si>
  <si>
    <t>12.ВЕТЛУЖСКИЙ РАЙОН  - 1</t>
  </si>
  <si>
    <t>11.ВАЧСКИЙ РАЙОН  3</t>
  </si>
  <si>
    <t>10.ВАРНАВИНСКИЙ РАЙОН  - 5</t>
  </si>
  <si>
    <t>9.ВАДСКИЙ РАЙОН  - 7</t>
  </si>
  <si>
    <t>8.БУТУРЛИНСКИЙ РАЙОН  - 1</t>
  </si>
  <si>
    <t>7.БОРСКИЙ РАЙОН  - 28</t>
  </si>
  <si>
    <t>6.БОЛЬШЕМУРАШКИНСКИЙ РАЙОН  4</t>
  </si>
  <si>
    <t>5.БОЛЬШЕБОЛДИНСКИЙ РАЙОН  2</t>
  </si>
  <si>
    <t>4.БОГОРОДСКИЙ РАЙОН  12</t>
  </si>
  <si>
    <t>3.БАЛАХНИНСКИЙ РАЙОН 8</t>
  </si>
  <si>
    <t>2.АРЗАМАССКИЙ РАЙОН 18</t>
  </si>
  <si>
    <t>1.АРДАТОВСКИЙ РАЙОН 3</t>
  </si>
  <si>
    <t>№ п/п по району</t>
  </si>
  <si>
    <t>№ п/п по области</t>
  </si>
  <si>
    <t>ПЕРЕЧЕНЬ РЕСПОНДЕНТОВ</t>
  </si>
  <si>
    <t>В РАЗРЕЗЕ АДМИНИСТРАТИВНЫХ ТЕРРИТОРИЙ ПО НИЖЕГОРОДСКОЙ ОБЛАСТИ</t>
  </si>
  <si>
    <t>МП «Коммунальная служба» с. Уразовка</t>
  </si>
  <si>
    <t>МП «Коммунальная служба» с.Уразовка</t>
  </si>
  <si>
    <t>г. Санкт-Петербург, Заневский пр-кт,д. 65, к. 1, лит. А, ПОМЕЩ. 2</t>
  </si>
  <si>
    <t>606228, Нижегородская область,Лысковский район, с. Леньково, ул. Трудовая, д. 18, кв.1</t>
  </si>
  <si>
    <t>в отношении которых производится федеральное статистическое наблюдение по ФОРМЕ № 2-ТП (ВОДХОЗ) за 2022 ГОД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</si>
</sst>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9"/>
      <color theme="1"/>
      <name val="Courier New"/>
      <family val="3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2626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FEFEF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2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indent="2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0" borderId="5" xfId="1" applyBorder="1" applyAlignment="1" applyProtection="1">
      <alignment vertical="top" wrapText="1"/>
    </xf>
    <xf numFmtId="0" fontId="2" fillId="0" borderId="0" xfId="0" applyFont="1" applyAlignment="1">
      <alignment wrapText="1"/>
    </xf>
    <xf numFmtId="0" fontId="4" fillId="0" borderId="5" xfId="0" applyFont="1" applyBorder="1" applyAlignment="1">
      <alignment horizontal="left" vertical="top" wrapText="1" indent="2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11" fillId="0" borderId="13" xfId="1" applyFont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/>
    </xf>
    <xf numFmtId="0" fontId="2" fillId="0" borderId="5" xfId="0" applyFont="1" applyBorder="1"/>
    <xf numFmtId="0" fontId="0" fillId="2" borderId="0" xfId="0" applyFill="1"/>
    <xf numFmtId="0" fontId="0" fillId="3" borderId="0" xfId="0" applyFill="1"/>
    <xf numFmtId="0" fontId="5" fillId="0" borderId="12" xfId="0" applyFont="1" applyBorder="1" applyAlignment="1">
      <alignment vertical="top" wrapText="1"/>
    </xf>
    <xf numFmtId="0" fontId="12" fillId="0" borderId="0" xfId="0" applyFont="1"/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0" fillId="0" borderId="10" xfId="0" applyBorder="1" applyAlignment="1"/>
    <xf numFmtId="0" fontId="0" fillId="0" borderId="4" xfId="0" applyBorder="1" applyAlignment="1"/>
    <xf numFmtId="0" fontId="10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3" fillId="4" borderId="15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4" borderId="15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0" fillId="0" borderId="13" xfId="0" applyBorder="1" applyAlignment="1"/>
    <xf numFmtId="0" fontId="9" fillId="3" borderId="13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8"/>
  <sheetViews>
    <sheetView topLeftCell="A260" workbookViewId="0">
      <selection activeCell="B270" sqref="B270:B443"/>
    </sheetView>
  </sheetViews>
  <sheetFormatPr defaultRowHeight="15"/>
  <cols>
    <col min="6" max="6" width="30.85546875" customWidth="1"/>
    <col min="7" max="7" width="36.28515625" customWidth="1"/>
  </cols>
  <sheetData>
    <row r="1" spans="2:7" ht="15" customHeight="1">
      <c r="C1" s="1"/>
      <c r="D1" s="55" t="s">
        <v>0</v>
      </c>
      <c r="E1" s="55" t="s">
        <v>1</v>
      </c>
      <c r="F1" s="55" t="s">
        <v>2</v>
      </c>
      <c r="G1" s="58" t="s">
        <v>3</v>
      </c>
    </row>
    <row r="2" spans="2:7" ht="15.75" thickBot="1">
      <c r="C2" s="1"/>
      <c r="D2" s="56"/>
      <c r="E2" s="57"/>
      <c r="F2" s="56"/>
      <c r="G2" s="59"/>
    </row>
    <row r="3" spans="2:7" ht="15.75" thickBot="1">
      <c r="C3" s="1"/>
      <c r="D3" s="24">
        <v>1</v>
      </c>
      <c r="E3" s="2">
        <v>2</v>
      </c>
      <c r="F3" s="3">
        <v>3</v>
      </c>
      <c r="G3" s="4">
        <v>4</v>
      </c>
    </row>
    <row r="4" spans="2:7" ht="15.75" customHeight="1" thickBot="1">
      <c r="C4" s="1"/>
      <c r="D4" s="52" t="s">
        <v>4</v>
      </c>
      <c r="E4" s="53"/>
      <c r="F4" s="53"/>
      <c r="G4" s="54"/>
    </row>
    <row r="5" spans="2:7" ht="26.25" thickBot="1">
      <c r="B5">
        <f>IF( C5="+", COUNTIF( $C$5:C5, "+" ), "" )</f>
        <v>1</v>
      </c>
      <c r="C5" s="1" t="s">
        <v>661</v>
      </c>
      <c r="D5" s="24">
        <v>1</v>
      </c>
      <c r="E5" s="2">
        <v>220451</v>
      </c>
      <c r="F5" s="5" t="s">
        <v>5</v>
      </c>
      <c r="G5" s="5" t="s">
        <v>6</v>
      </c>
    </row>
    <row r="6" spans="2:7" ht="39" thickBot="1">
      <c r="B6">
        <f>IF( C6="+", COUNTIF( $C$5:C6, "+" ), "" )</f>
        <v>2</v>
      </c>
      <c r="C6" s="1" t="s">
        <v>661</v>
      </c>
      <c r="D6" s="24">
        <v>2</v>
      </c>
      <c r="E6" s="2">
        <v>221405</v>
      </c>
      <c r="F6" s="5" t="s">
        <v>7</v>
      </c>
      <c r="G6" s="5" t="s">
        <v>8</v>
      </c>
    </row>
    <row r="7" spans="2:7" ht="39" thickBot="1">
      <c r="B7">
        <f>IF( C7="+", COUNTIF( $C$5:C7, "+" ), "" )</f>
        <v>3</v>
      </c>
      <c r="C7" s="1" t="s">
        <v>661</v>
      </c>
      <c r="D7" s="24">
        <v>3</v>
      </c>
      <c r="E7" s="2">
        <v>220784</v>
      </c>
      <c r="F7" s="5" t="s">
        <v>9</v>
      </c>
      <c r="G7" s="5" t="s">
        <v>10</v>
      </c>
    </row>
    <row r="8" spans="2:7" ht="15.75" customHeight="1" thickBot="1">
      <c r="B8" t="str">
        <f>IF( C8="+", COUNTIF( $C$5:C8, "+" ), "" )</f>
        <v/>
      </c>
      <c r="D8" s="52" t="s">
        <v>11</v>
      </c>
      <c r="E8" s="53"/>
      <c r="F8" s="53"/>
      <c r="G8" s="54"/>
    </row>
    <row r="9" spans="2:7" ht="15.75" customHeight="1" thickBot="1">
      <c r="B9" t="str">
        <f>IF( C9="+", COUNTIF( $C$5:C9, "+" ), "" )</f>
        <v/>
      </c>
      <c r="D9" s="52" t="s">
        <v>12</v>
      </c>
      <c r="E9" s="53"/>
      <c r="F9" s="53"/>
      <c r="G9" s="54"/>
    </row>
    <row r="10" spans="2:7" ht="39" thickBot="1">
      <c r="B10">
        <f>IF( C10="+", COUNTIF( $C$5:C10, "+" ), "" )</f>
        <v>4</v>
      </c>
      <c r="C10" s="1" t="s">
        <v>661</v>
      </c>
      <c r="D10" s="26"/>
      <c r="E10" s="2">
        <v>220008</v>
      </c>
      <c r="F10" s="5" t="s">
        <v>13</v>
      </c>
      <c r="G10" s="5" t="s">
        <v>14</v>
      </c>
    </row>
    <row r="11" spans="2:7" ht="26.25" thickBot="1">
      <c r="B11">
        <f>IF( C11="+", COUNTIF( $C$5:C11, "+" ), "" )</f>
        <v>5</v>
      </c>
      <c r="C11" s="1" t="s">
        <v>661</v>
      </c>
      <c r="D11" s="26"/>
      <c r="E11" s="2">
        <v>220025</v>
      </c>
      <c r="F11" s="5" t="s">
        <v>15</v>
      </c>
      <c r="G11" s="5" t="s">
        <v>16</v>
      </c>
    </row>
    <row r="12" spans="2:7" ht="39" thickBot="1">
      <c r="B12">
        <f>IF( C12="+", COUNTIF( $C$5:C12, "+" ), "" )</f>
        <v>6</v>
      </c>
      <c r="C12" s="1" t="s">
        <v>661</v>
      </c>
      <c r="D12" s="26"/>
      <c r="E12" s="2">
        <v>220073</v>
      </c>
      <c r="F12" s="5" t="s">
        <v>17</v>
      </c>
      <c r="G12" s="5" t="s">
        <v>18</v>
      </c>
    </row>
    <row r="13" spans="2:7" ht="26.25" thickBot="1">
      <c r="B13">
        <f>IF( C13="+", COUNTIF( $C$5:C13, "+" ), "" )</f>
        <v>7</v>
      </c>
      <c r="C13" s="1" t="s">
        <v>661</v>
      </c>
      <c r="D13" s="26"/>
      <c r="E13" s="2">
        <v>220106</v>
      </c>
      <c r="F13" s="6" t="s">
        <v>19</v>
      </c>
      <c r="G13" s="26" t="s">
        <v>20</v>
      </c>
    </row>
    <row r="14" spans="2:7" ht="26.25" thickBot="1">
      <c r="B14">
        <f>IF( C14="+", COUNTIF( $C$5:C14, "+" ), "" )</f>
        <v>8</v>
      </c>
      <c r="C14" s="1" t="s">
        <v>661</v>
      </c>
      <c r="D14" s="26"/>
      <c r="E14" s="2">
        <v>220213</v>
      </c>
      <c r="F14" s="6" t="s">
        <v>21</v>
      </c>
      <c r="G14" s="26" t="s">
        <v>22</v>
      </c>
    </row>
    <row r="15" spans="2:7" ht="26.25" thickBot="1">
      <c r="B15">
        <f>IF( C15="+", COUNTIF( $C$5:C15, "+" ), "" )</f>
        <v>9</v>
      </c>
      <c r="C15" s="1" t="s">
        <v>661</v>
      </c>
      <c r="D15" s="26"/>
      <c r="E15" s="2">
        <v>220459</v>
      </c>
      <c r="F15" s="5" t="s">
        <v>23</v>
      </c>
      <c r="G15" s="5" t="s">
        <v>24</v>
      </c>
    </row>
    <row r="16" spans="2:7" ht="26.25" thickBot="1">
      <c r="B16">
        <f>IF( C16="+", COUNTIF( $C$5:C16, "+" ), "" )</f>
        <v>10</v>
      </c>
      <c r="C16" s="1" t="s">
        <v>661</v>
      </c>
      <c r="D16" s="26"/>
      <c r="E16" s="2">
        <v>220613</v>
      </c>
      <c r="F16" s="5" t="s">
        <v>25</v>
      </c>
      <c r="G16" s="5" t="s">
        <v>26</v>
      </c>
    </row>
    <row r="17" spans="2:7" ht="39" thickBot="1">
      <c r="B17">
        <f>IF( C17="+", COUNTIF( $C$5:C17, "+" ), "" )</f>
        <v>11</v>
      </c>
      <c r="C17" s="1" t="s">
        <v>661</v>
      </c>
      <c r="D17" s="26"/>
      <c r="E17" s="2">
        <v>220673</v>
      </c>
      <c r="F17" s="7" t="s">
        <v>27</v>
      </c>
      <c r="G17" s="5" t="s">
        <v>28</v>
      </c>
    </row>
    <row r="18" spans="2:7" ht="39" thickBot="1">
      <c r="B18">
        <f>IF( C18="+", COUNTIF( $C$5:C18, "+" ), "" )</f>
        <v>12</v>
      </c>
      <c r="C18" s="1" t="s">
        <v>661</v>
      </c>
      <c r="D18" s="26"/>
      <c r="E18" s="2">
        <v>220740</v>
      </c>
      <c r="F18" s="5" t="s">
        <v>29</v>
      </c>
      <c r="G18" s="5" t="s">
        <v>30</v>
      </c>
    </row>
    <row r="19" spans="2:7" ht="26.25" thickBot="1">
      <c r="B19">
        <f>IF( C19="+", COUNTIF( $C$5:C19, "+" ), "" )</f>
        <v>13</v>
      </c>
      <c r="C19" s="1" t="s">
        <v>661</v>
      </c>
      <c r="D19" s="26"/>
      <c r="E19" s="2">
        <v>220908</v>
      </c>
      <c r="F19" s="5" t="s">
        <v>31</v>
      </c>
      <c r="G19" s="5" t="s">
        <v>32</v>
      </c>
    </row>
    <row r="20" spans="2:7" ht="39" thickBot="1">
      <c r="B20">
        <f>IF( C20="+", COUNTIF( $C$5:C20, "+" ), "" )</f>
        <v>14</v>
      </c>
      <c r="C20" s="1" t="s">
        <v>661</v>
      </c>
      <c r="D20" s="26"/>
      <c r="E20" s="2">
        <v>220913</v>
      </c>
      <c r="F20" s="5" t="s">
        <v>33</v>
      </c>
      <c r="G20" s="5" t="s">
        <v>34</v>
      </c>
    </row>
    <row r="21" spans="2:7" ht="26.25" thickBot="1">
      <c r="B21">
        <f>IF( C21="+", COUNTIF( $C$5:C21, "+" ), "" )</f>
        <v>15</v>
      </c>
      <c r="C21" s="1" t="s">
        <v>661</v>
      </c>
      <c r="D21" s="26"/>
      <c r="E21" s="2">
        <v>221180</v>
      </c>
      <c r="F21" s="5" t="s">
        <v>35</v>
      </c>
      <c r="G21" s="5" t="s">
        <v>36</v>
      </c>
    </row>
    <row r="22" spans="2:7" ht="26.25" thickBot="1">
      <c r="B22">
        <f>IF( C22="+", COUNTIF( $C$5:C22, "+" ), "" )</f>
        <v>16</v>
      </c>
      <c r="C22" s="1" t="s">
        <v>661</v>
      </c>
      <c r="D22" s="26"/>
      <c r="E22" s="2">
        <v>221185</v>
      </c>
      <c r="F22" s="5" t="s">
        <v>37</v>
      </c>
      <c r="G22" s="5" t="s">
        <v>38</v>
      </c>
    </row>
    <row r="23" spans="2:7" ht="39.75" thickBot="1">
      <c r="B23">
        <f>IF( C23="+", COUNTIF( $C$5:C23, "+" ), "" )</f>
        <v>17</v>
      </c>
      <c r="C23" s="1" t="s">
        <v>661</v>
      </c>
      <c r="D23" s="26"/>
      <c r="E23" s="2">
        <v>221223</v>
      </c>
      <c r="F23" s="5" t="s">
        <v>39</v>
      </c>
      <c r="G23" s="8" t="s">
        <v>40</v>
      </c>
    </row>
    <row r="24" spans="2:7" ht="39" thickBot="1">
      <c r="B24">
        <f>IF( C24="+", COUNTIF( $C$5:C24, "+" ), "" )</f>
        <v>18</v>
      </c>
      <c r="C24" s="1" t="s">
        <v>661</v>
      </c>
      <c r="D24" s="26"/>
      <c r="E24" s="2">
        <v>221224</v>
      </c>
      <c r="F24" s="5" t="s">
        <v>41</v>
      </c>
      <c r="G24" s="5" t="s">
        <v>42</v>
      </c>
    </row>
    <row r="25" spans="2:7" ht="26.25" thickBot="1">
      <c r="B25">
        <f>IF( C25="+", COUNTIF( $C$5:C25, "+" ), "" )</f>
        <v>19</v>
      </c>
      <c r="C25" s="1" t="s">
        <v>661</v>
      </c>
      <c r="D25" s="26"/>
      <c r="E25" s="2">
        <v>220125</v>
      </c>
      <c r="F25" s="5" t="s">
        <v>43</v>
      </c>
      <c r="G25" s="5" t="s">
        <v>44</v>
      </c>
    </row>
    <row r="26" spans="2:7" ht="39.75" thickBot="1">
      <c r="B26">
        <f>IF( C26="+", COUNTIF( $C$5:C26, "+" ), "" )</f>
        <v>20</v>
      </c>
      <c r="C26" s="1" t="s">
        <v>661</v>
      </c>
      <c r="D26" s="26"/>
      <c r="E26" s="2">
        <v>221390</v>
      </c>
      <c r="F26" s="5" t="s">
        <v>45</v>
      </c>
      <c r="G26" s="8" t="s">
        <v>46</v>
      </c>
    </row>
    <row r="27" spans="2:7" ht="52.5" thickBot="1">
      <c r="B27">
        <f>IF( C27="+", COUNTIF( $C$5:C27, "+" ), "" )</f>
        <v>21</v>
      </c>
      <c r="C27" s="1" t="s">
        <v>661</v>
      </c>
      <c r="D27" s="26"/>
      <c r="E27" s="2">
        <v>221434</v>
      </c>
      <c r="F27" s="5" t="s">
        <v>47</v>
      </c>
      <c r="G27" s="8" t="s">
        <v>48</v>
      </c>
    </row>
    <row r="28" spans="2:7" ht="15.75" customHeight="1" thickBot="1">
      <c r="B28" t="str">
        <f>IF( C28="+", COUNTIF( $C$5:C28, "+" ), "" )</f>
        <v/>
      </c>
      <c r="C28" s="1"/>
      <c r="D28" s="52" t="s">
        <v>49</v>
      </c>
      <c r="E28" s="53"/>
      <c r="F28" s="53"/>
      <c r="G28" s="54"/>
    </row>
    <row r="29" spans="2:7" ht="15.75" customHeight="1" thickBot="1">
      <c r="B29" t="str">
        <f>IF( C29="+", COUNTIF( $C$5:C29, "+" ), "" )</f>
        <v/>
      </c>
      <c r="C29" s="1"/>
      <c r="D29" s="52" t="s">
        <v>50</v>
      </c>
      <c r="E29" s="53"/>
      <c r="F29" s="53"/>
      <c r="G29" s="54"/>
    </row>
    <row r="30" spans="2:7" ht="26.25" thickBot="1">
      <c r="B30">
        <f>IF( C30="+", COUNTIF( $C$5:C30, "+" ), "" )</f>
        <v>22</v>
      </c>
      <c r="C30" s="1" t="s">
        <v>661</v>
      </c>
      <c r="D30" s="24">
        <v>1</v>
      </c>
      <c r="E30" s="2">
        <v>220020</v>
      </c>
      <c r="F30" s="5" t="s">
        <v>51</v>
      </c>
      <c r="G30" s="5" t="s">
        <v>52</v>
      </c>
    </row>
    <row r="31" spans="2:7" ht="26.25" thickBot="1">
      <c r="B31">
        <f>IF( C31="+", COUNTIF( $C$5:C31, "+" ), "" )</f>
        <v>23</v>
      </c>
      <c r="C31" s="1" t="s">
        <v>661</v>
      </c>
      <c r="D31" s="24">
        <v>2</v>
      </c>
      <c r="E31" s="2">
        <v>220022</v>
      </c>
      <c r="F31" s="5" t="s">
        <v>53</v>
      </c>
      <c r="G31" s="7" t="s">
        <v>54</v>
      </c>
    </row>
    <row r="32" spans="2:7" ht="26.25" thickBot="1">
      <c r="B32">
        <f>IF( C32="+", COUNTIF( $C$5:C32, "+" ), "" )</f>
        <v>24</v>
      </c>
      <c r="C32" s="1" t="s">
        <v>661</v>
      </c>
      <c r="D32" s="24">
        <v>3</v>
      </c>
      <c r="E32" s="2">
        <v>220034</v>
      </c>
      <c r="F32" s="5" t="s">
        <v>55</v>
      </c>
      <c r="G32" s="5" t="s">
        <v>56</v>
      </c>
    </row>
    <row r="33" spans="2:7" ht="39" thickBot="1">
      <c r="B33">
        <f>IF( C33="+", COUNTIF( $C$5:C33, "+" ), "" )</f>
        <v>25</v>
      </c>
      <c r="C33" s="1" t="s">
        <v>661</v>
      </c>
      <c r="D33" s="24">
        <v>4</v>
      </c>
      <c r="E33" s="2">
        <v>221225</v>
      </c>
      <c r="F33" s="5" t="s">
        <v>57</v>
      </c>
      <c r="G33" s="5" t="s">
        <v>58</v>
      </c>
    </row>
    <row r="34" spans="2:7" ht="26.25" thickBot="1">
      <c r="B34">
        <f>IF( C34="+", COUNTIF( $C$5:C34, "+" ), "" )</f>
        <v>26</v>
      </c>
      <c r="C34" s="1" t="s">
        <v>661</v>
      </c>
      <c r="D34" s="24">
        <v>5</v>
      </c>
      <c r="E34" s="2">
        <v>220490</v>
      </c>
      <c r="F34" s="5" t="s">
        <v>59</v>
      </c>
      <c r="G34" s="5" t="s">
        <v>60</v>
      </c>
    </row>
    <row r="35" spans="2:7" ht="39" thickBot="1">
      <c r="B35">
        <f>IF( C35="+", COUNTIF( $C$5:C35, "+" ), "" )</f>
        <v>27</v>
      </c>
      <c r="C35" s="1" t="s">
        <v>661</v>
      </c>
      <c r="D35" s="24">
        <v>6</v>
      </c>
      <c r="E35" s="2">
        <v>221374</v>
      </c>
      <c r="F35" s="5" t="s">
        <v>61</v>
      </c>
      <c r="G35" s="9" t="s">
        <v>62</v>
      </c>
    </row>
    <row r="36" spans="2:7" ht="26.25" thickBot="1">
      <c r="B36">
        <f>IF( C36="+", COUNTIF( $C$5:C36, "+" ), "" )</f>
        <v>28</v>
      </c>
      <c r="C36" s="1" t="s">
        <v>661</v>
      </c>
      <c r="D36" s="24">
        <v>7</v>
      </c>
      <c r="E36" s="2">
        <v>221407</v>
      </c>
      <c r="F36" s="5" t="s">
        <v>63</v>
      </c>
      <c r="G36" s="7" t="s">
        <v>64</v>
      </c>
    </row>
    <row r="37" spans="2:7" ht="26.25" thickBot="1">
      <c r="B37">
        <f>IF( C37="+", COUNTIF( $C$5:C37, "+" ), "" )</f>
        <v>29</v>
      </c>
      <c r="C37" s="1" t="s">
        <v>661</v>
      </c>
      <c r="D37" s="24">
        <v>8</v>
      </c>
      <c r="E37" s="2">
        <v>221398</v>
      </c>
      <c r="F37" s="5" t="s">
        <v>65</v>
      </c>
      <c r="G37" s="5" t="s">
        <v>52</v>
      </c>
    </row>
    <row r="38" spans="2:7" ht="15.75" customHeight="1" thickBot="1">
      <c r="B38" t="str">
        <f>IF( C38="+", COUNTIF( $C$5:C38, "+" ), "" )</f>
        <v/>
      </c>
      <c r="C38" s="1"/>
      <c r="D38" s="52" t="s">
        <v>66</v>
      </c>
      <c r="E38" s="53"/>
      <c r="F38" s="53"/>
      <c r="G38" s="54"/>
    </row>
    <row r="39" spans="2:7" ht="15.75" customHeight="1" thickBot="1">
      <c r="B39" t="str">
        <f>IF( C39="+", COUNTIF( $C$5:C39, "+" ), "" )</f>
        <v/>
      </c>
      <c r="C39" s="1"/>
      <c r="D39" s="52" t="s">
        <v>67</v>
      </c>
      <c r="E39" s="53"/>
      <c r="F39" s="53"/>
      <c r="G39" s="54"/>
    </row>
    <row r="40" spans="2:7" ht="27" thickBot="1">
      <c r="B40">
        <f>IF( C40="+", COUNTIF( $C$5:C40, "+" ), "" )</f>
        <v>30</v>
      </c>
      <c r="C40" s="1" t="s">
        <v>661</v>
      </c>
      <c r="D40" s="26"/>
      <c r="E40" s="2">
        <v>220087</v>
      </c>
      <c r="F40" s="5" t="s">
        <v>68</v>
      </c>
      <c r="G40" s="8" t="s">
        <v>69</v>
      </c>
    </row>
    <row r="41" spans="2:7" ht="26.25" thickBot="1">
      <c r="B41">
        <f>IF( C41="+", COUNTIF( $C$5:C41, "+" ), "" )</f>
        <v>31</v>
      </c>
      <c r="C41" s="1" t="s">
        <v>661</v>
      </c>
      <c r="D41" s="26"/>
      <c r="E41" s="2">
        <v>220411</v>
      </c>
      <c r="F41" s="5" t="s">
        <v>70</v>
      </c>
      <c r="G41" s="5" t="s">
        <v>71</v>
      </c>
    </row>
    <row r="42" spans="2:7" ht="26.25" thickBot="1">
      <c r="B42">
        <f>IF( C42="+", COUNTIF( $C$5:C42, "+" ), "" )</f>
        <v>32</v>
      </c>
      <c r="C42" s="1" t="s">
        <v>661</v>
      </c>
      <c r="D42" s="26"/>
      <c r="E42" s="2">
        <v>220440</v>
      </c>
      <c r="F42" s="5" t="s">
        <v>72</v>
      </c>
      <c r="G42" s="5" t="s">
        <v>73</v>
      </c>
    </row>
    <row r="43" spans="2:7" ht="39" thickBot="1">
      <c r="B43">
        <f>IF( C43="+", COUNTIF( $C$5:C43, "+" ), "" )</f>
        <v>33</v>
      </c>
      <c r="C43" s="1" t="s">
        <v>661</v>
      </c>
      <c r="D43" s="26"/>
      <c r="E43" s="2">
        <v>220453</v>
      </c>
      <c r="F43" s="5" t="s">
        <v>74</v>
      </c>
      <c r="G43" s="5" t="s">
        <v>75</v>
      </c>
    </row>
    <row r="44" spans="2:7" ht="39" thickBot="1">
      <c r="B44">
        <f>IF( C44="+", COUNTIF( $C$5:C44, "+" ), "" )</f>
        <v>34</v>
      </c>
      <c r="C44" s="1" t="s">
        <v>661</v>
      </c>
      <c r="D44" s="26"/>
      <c r="E44" s="2">
        <v>220970</v>
      </c>
      <c r="F44" s="5" t="s">
        <v>76</v>
      </c>
      <c r="G44" s="5" t="s">
        <v>77</v>
      </c>
    </row>
    <row r="45" spans="2:7" ht="39" thickBot="1">
      <c r="B45">
        <f>IF( C45="+", COUNTIF( $C$5:C45, "+" ), "" )</f>
        <v>35</v>
      </c>
      <c r="C45" s="1" t="s">
        <v>661</v>
      </c>
      <c r="D45" s="26"/>
      <c r="E45" s="2">
        <v>221187</v>
      </c>
      <c r="F45" s="5" t="s">
        <v>78</v>
      </c>
      <c r="G45" s="5" t="s">
        <v>79</v>
      </c>
    </row>
    <row r="46" spans="2:7" ht="39" thickBot="1">
      <c r="B46">
        <f>IF( C46="+", COUNTIF( $C$5:C46, "+" ), "" )</f>
        <v>36</v>
      </c>
      <c r="C46" s="1" t="s">
        <v>661</v>
      </c>
      <c r="D46" s="26"/>
      <c r="E46" s="2">
        <v>221191</v>
      </c>
      <c r="F46" s="5" t="s">
        <v>80</v>
      </c>
      <c r="G46" s="5" t="s">
        <v>81</v>
      </c>
    </row>
    <row r="47" spans="2:7" ht="39" thickBot="1">
      <c r="B47">
        <f>IF( C47="+", COUNTIF( $C$5:C47, "+" ), "" )</f>
        <v>37</v>
      </c>
      <c r="C47" s="1" t="s">
        <v>661</v>
      </c>
      <c r="D47" s="26"/>
      <c r="E47" s="2">
        <v>221199</v>
      </c>
      <c r="F47" s="5" t="s">
        <v>82</v>
      </c>
      <c r="G47" s="8" t="s">
        <v>71</v>
      </c>
    </row>
    <row r="48" spans="2:7" ht="39" thickBot="1">
      <c r="B48">
        <f>IF( C48="+", COUNTIF( $C$5:C48, "+" ), "" )</f>
        <v>38</v>
      </c>
      <c r="C48" s="1" t="s">
        <v>661</v>
      </c>
      <c r="D48" s="26"/>
      <c r="E48" s="2">
        <v>221372</v>
      </c>
      <c r="F48" s="8" t="s">
        <v>83</v>
      </c>
      <c r="G48" s="5" t="s">
        <v>84</v>
      </c>
    </row>
    <row r="49" spans="2:7" ht="39" thickBot="1">
      <c r="B49">
        <f>IF( C49="+", COUNTIF( $C$5:C49, "+" ), "" )</f>
        <v>39</v>
      </c>
      <c r="C49" s="1" t="s">
        <v>661</v>
      </c>
      <c r="D49" s="26"/>
      <c r="E49" s="2">
        <v>221430</v>
      </c>
      <c r="F49" s="10" t="s">
        <v>85</v>
      </c>
      <c r="G49" s="26" t="s">
        <v>86</v>
      </c>
    </row>
    <row r="50" spans="2:7" ht="39" thickBot="1">
      <c r="B50">
        <f>IF( C50="+", COUNTIF( $C$5:C50, "+" ), "" )</f>
        <v>40</v>
      </c>
      <c r="C50" s="1" t="s">
        <v>661</v>
      </c>
      <c r="D50" s="26"/>
      <c r="E50" s="2">
        <v>221406</v>
      </c>
      <c r="F50" s="11" t="s">
        <v>87</v>
      </c>
      <c r="G50" s="5" t="s">
        <v>75</v>
      </c>
    </row>
    <row r="51" spans="2:7" ht="39" thickBot="1">
      <c r="B51">
        <f>IF( C51="+", COUNTIF( $C$5:C51, "+" ), "" )</f>
        <v>41</v>
      </c>
      <c r="C51" s="1" t="s">
        <v>661</v>
      </c>
      <c r="D51" s="26"/>
      <c r="E51" s="2">
        <v>221424</v>
      </c>
      <c r="F51" s="5" t="s">
        <v>88</v>
      </c>
      <c r="G51" s="5" t="s">
        <v>89</v>
      </c>
    </row>
    <row r="52" spans="2:7" ht="15.75" customHeight="1" thickBot="1">
      <c r="B52" t="str">
        <f>IF( C52="+", COUNTIF( $C$5:C52, "+" ), "" )</f>
        <v/>
      </c>
      <c r="C52" s="1"/>
      <c r="D52" s="52" t="s">
        <v>90</v>
      </c>
      <c r="E52" s="53"/>
      <c r="F52" s="53"/>
      <c r="G52" s="60"/>
    </row>
    <row r="53" spans="2:7" ht="39" thickBot="1">
      <c r="B53">
        <f>IF( C53="+", COUNTIF( $C$5:C53, "+" ), "" )</f>
        <v>42</v>
      </c>
      <c r="C53" s="1" t="s">
        <v>661</v>
      </c>
      <c r="D53" s="24">
        <v>1</v>
      </c>
      <c r="E53" s="2">
        <v>220491</v>
      </c>
      <c r="F53" s="5" t="s">
        <v>91</v>
      </c>
      <c r="G53" s="5" t="s">
        <v>92</v>
      </c>
    </row>
    <row r="54" spans="2:7" ht="39" thickBot="1">
      <c r="B54">
        <f>IF( C54="+", COUNTIF( $C$5:C54, "+" ), "" )</f>
        <v>43</v>
      </c>
      <c r="C54" s="1" t="s">
        <v>661</v>
      </c>
      <c r="D54" s="24">
        <v>2</v>
      </c>
      <c r="E54" s="2">
        <v>221227</v>
      </c>
      <c r="F54" s="5" t="s">
        <v>93</v>
      </c>
      <c r="G54" s="5" t="s">
        <v>94</v>
      </c>
    </row>
    <row r="55" spans="2:7" ht="15.75" customHeight="1" thickBot="1">
      <c r="B55" t="str">
        <f>IF( C55="+", COUNTIF( $C$5:C55, "+" ), "" )</f>
        <v/>
      </c>
      <c r="C55" s="1"/>
      <c r="D55" s="52" t="s">
        <v>95</v>
      </c>
      <c r="E55" s="53"/>
      <c r="F55" s="53"/>
      <c r="G55" s="60"/>
    </row>
    <row r="56" spans="2:7" ht="26.25" thickBot="1">
      <c r="B56">
        <f>IF( C56="+", COUNTIF( $C$5:C56, "+" ), "" )</f>
        <v>44</v>
      </c>
      <c r="C56" s="1" t="s">
        <v>661</v>
      </c>
      <c r="D56" s="24">
        <v>1</v>
      </c>
      <c r="E56" s="2">
        <v>220492</v>
      </c>
      <c r="F56" s="5" t="s">
        <v>96</v>
      </c>
      <c r="G56" s="5" t="s">
        <v>97</v>
      </c>
    </row>
    <row r="57" spans="2:7" ht="39" thickBot="1">
      <c r="B57">
        <f>IF( C57="+", COUNTIF( $C$5:C57, "+" ), "" )</f>
        <v>45</v>
      </c>
      <c r="C57" s="1" t="s">
        <v>661</v>
      </c>
      <c r="D57" s="24">
        <v>2</v>
      </c>
      <c r="E57" s="2">
        <v>220874</v>
      </c>
      <c r="F57" s="5" t="s">
        <v>98</v>
      </c>
      <c r="G57" s="5" t="s">
        <v>99</v>
      </c>
    </row>
    <row r="58" spans="2:7" ht="39" thickBot="1">
      <c r="B58">
        <f>IF( C58="+", COUNTIF( $C$5:C58, "+" ), "" )</f>
        <v>46</v>
      </c>
      <c r="C58" s="1" t="s">
        <v>661</v>
      </c>
      <c r="D58" s="24">
        <v>3</v>
      </c>
      <c r="E58" s="2">
        <v>220876</v>
      </c>
      <c r="F58" s="5" t="s">
        <v>100</v>
      </c>
      <c r="G58" s="5" t="s">
        <v>101</v>
      </c>
    </row>
    <row r="59" spans="2:7" ht="39" thickBot="1">
      <c r="B59">
        <f>IF( C59="+", COUNTIF( $C$5:C59, "+" ), "" )</f>
        <v>47</v>
      </c>
      <c r="C59" s="1" t="s">
        <v>661</v>
      </c>
      <c r="D59" s="24">
        <v>4</v>
      </c>
      <c r="E59" s="2">
        <v>221205</v>
      </c>
      <c r="F59" s="5" t="s">
        <v>102</v>
      </c>
      <c r="G59" s="5" t="s">
        <v>101</v>
      </c>
    </row>
    <row r="60" spans="2:7" ht="15.75" customHeight="1" thickBot="1">
      <c r="B60" t="str">
        <f>IF( C60="+", COUNTIF( $C$5:C60, "+" ), "" )</f>
        <v/>
      </c>
      <c r="C60" s="1"/>
      <c r="D60" s="52" t="s">
        <v>103</v>
      </c>
      <c r="E60" s="53"/>
      <c r="F60" s="53"/>
      <c r="G60" s="60"/>
    </row>
    <row r="61" spans="2:7" ht="15.75" thickBot="1">
      <c r="B61" t="str">
        <f>IF( C61="+", COUNTIF( $C$5:C61, "+" ), "" )</f>
        <v/>
      </c>
      <c r="C61" s="1"/>
      <c r="D61" s="52" t="s">
        <v>104</v>
      </c>
      <c r="E61" s="53"/>
      <c r="F61" s="53"/>
      <c r="G61" s="60"/>
    </row>
    <row r="62" spans="2:7" ht="26.25" thickBot="1">
      <c r="B62">
        <f>IF( C62="+", COUNTIF( $C$5:C62, "+" ), "" )</f>
        <v>48</v>
      </c>
      <c r="C62" s="1" t="s">
        <v>661</v>
      </c>
      <c r="D62" s="24">
        <v>1</v>
      </c>
      <c r="E62" s="2">
        <v>220104</v>
      </c>
      <c r="F62" s="5" t="s">
        <v>105</v>
      </c>
      <c r="G62" s="12" t="s">
        <v>106</v>
      </c>
    </row>
    <row r="63" spans="2:7" ht="26.25" thickBot="1">
      <c r="B63">
        <f>IF( C63="+", COUNTIF( $C$5:C63, "+" ), "" )</f>
        <v>49</v>
      </c>
      <c r="C63" s="1" t="s">
        <v>661</v>
      </c>
      <c r="D63" s="24">
        <v>2</v>
      </c>
      <c r="E63" s="2">
        <v>220113</v>
      </c>
      <c r="F63" s="5" t="s">
        <v>107</v>
      </c>
      <c r="G63" s="12" t="s">
        <v>108</v>
      </c>
    </row>
    <row r="64" spans="2:7" ht="26.25" thickBot="1">
      <c r="B64">
        <f>IF( C64="+", COUNTIF( $C$5:C64, "+" ), "" )</f>
        <v>50</v>
      </c>
      <c r="C64" s="1" t="s">
        <v>661</v>
      </c>
      <c r="D64" s="24">
        <v>3</v>
      </c>
      <c r="E64" s="2">
        <v>220128</v>
      </c>
      <c r="F64" s="5" t="s">
        <v>109</v>
      </c>
      <c r="G64" s="12" t="s">
        <v>110</v>
      </c>
    </row>
    <row r="65" spans="2:7" ht="39" thickBot="1">
      <c r="B65">
        <f>IF( C65="+", COUNTIF( $C$5:C65, "+" ), "" )</f>
        <v>51</v>
      </c>
      <c r="C65" s="1" t="s">
        <v>661</v>
      </c>
      <c r="D65" s="24">
        <v>4</v>
      </c>
      <c r="E65" s="2">
        <v>220178</v>
      </c>
      <c r="F65" s="5" t="s">
        <v>111</v>
      </c>
      <c r="G65" s="5" t="s">
        <v>112</v>
      </c>
    </row>
    <row r="66" spans="2:7" ht="26.25" thickBot="1">
      <c r="B66">
        <f>IF( C66="+", COUNTIF( $C$5:C66, "+" ), "" )</f>
        <v>52</v>
      </c>
      <c r="C66" s="1" t="s">
        <v>661</v>
      </c>
      <c r="D66" s="24">
        <v>5</v>
      </c>
      <c r="E66" s="2">
        <v>220202</v>
      </c>
      <c r="F66" s="6" t="s">
        <v>113</v>
      </c>
      <c r="G66" s="26" t="s">
        <v>114</v>
      </c>
    </row>
    <row r="67" spans="2:7" ht="26.25" thickBot="1">
      <c r="B67">
        <f>IF( C67="+", COUNTIF( $C$5:C67, "+" ), "" )</f>
        <v>53</v>
      </c>
      <c r="C67" s="1" t="s">
        <v>661</v>
      </c>
      <c r="D67" s="24">
        <v>6</v>
      </c>
      <c r="E67" s="2">
        <v>220205</v>
      </c>
      <c r="F67" s="6" t="s">
        <v>115</v>
      </c>
      <c r="G67" s="26" t="s">
        <v>116</v>
      </c>
    </row>
    <row r="68" spans="2:7" ht="26.25" thickBot="1">
      <c r="B68">
        <f>IF( C68="+", COUNTIF( $C$5:C68, "+" ), "" )</f>
        <v>54</v>
      </c>
      <c r="C68" s="1" t="s">
        <v>661</v>
      </c>
      <c r="D68" s="24">
        <v>7</v>
      </c>
      <c r="E68" s="2">
        <v>220210</v>
      </c>
      <c r="F68" s="5" t="s">
        <v>117</v>
      </c>
      <c r="G68" s="5" t="s">
        <v>116</v>
      </c>
    </row>
    <row r="69" spans="2:7" ht="26.25" thickBot="1">
      <c r="B69">
        <f>IF( C69="+", COUNTIF( $C$5:C69, "+" ), "" )</f>
        <v>55</v>
      </c>
      <c r="C69" s="1" t="s">
        <v>661</v>
      </c>
      <c r="D69" s="24">
        <v>8</v>
      </c>
      <c r="E69" s="2">
        <v>220340</v>
      </c>
      <c r="F69" s="5" t="s">
        <v>118</v>
      </c>
      <c r="G69" s="5" t="s">
        <v>116</v>
      </c>
    </row>
    <row r="70" spans="2:7" ht="26.25" thickBot="1">
      <c r="B70">
        <f>IF( C70="+", COUNTIF( $C$5:C70, "+" ), "" )</f>
        <v>56</v>
      </c>
      <c r="C70" s="1" t="s">
        <v>661</v>
      </c>
      <c r="D70" s="24">
        <v>9</v>
      </c>
      <c r="E70" s="2">
        <v>220414</v>
      </c>
      <c r="F70" s="6" t="s">
        <v>119</v>
      </c>
      <c r="G70" s="26" t="s">
        <v>120</v>
      </c>
    </row>
    <row r="71" spans="2:7" ht="27" thickBot="1">
      <c r="B71">
        <f>IF( C71="+", COUNTIF( $C$5:C71, "+" ), "" )</f>
        <v>57</v>
      </c>
      <c r="C71" s="1" t="s">
        <v>661</v>
      </c>
      <c r="D71" s="24">
        <v>10</v>
      </c>
      <c r="E71" s="2">
        <v>220432</v>
      </c>
      <c r="F71" s="5" t="s">
        <v>121</v>
      </c>
      <c r="G71" s="8" t="s">
        <v>122</v>
      </c>
    </row>
    <row r="72" spans="2:7" ht="26.25" thickBot="1">
      <c r="B72">
        <f>IF( C72="+", COUNTIF( $C$5:C72, "+" ), "" )</f>
        <v>58</v>
      </c>
      <c r="C72" s="1" t="s">
        <v>661</v>
      </c>
      <c r="D72" s="24">
        <v>11</v>
      </c>
      <c r="E72" s="2">
        <v>220455</v>
      </c>
      <c r="F72" s="5" t="s">
        <v>123</v>
      </c>
      <c r="G72" s="5" t="s">
        <v>124</v>
      </c>
    </row>
    <row r="73" spans="2:7" ht="26.25" thickBot="1">
      <c r="B73">
        <f>IF( C73="+", COUNTIF( $C$5:C73, "+" ), "" )</f>
        <v>59</v>
      </c>
      <c r="C73" s="1" t="s">
        <v>661</v>
      </c>
      <c r="D73" s="24">
        <v>12</v>
      </c>
      <c r="E73" s="2">
        <v>220493</v>
      </c>
      <c r="F73" s="5" t="s">
        <v>125</v>
      </c>
      <c r="G73" s="5" t="s">
        <v>126</v>
      </c>
    </row>
    <row r="74" spans="2:7" ht="39" thickBot="1">
      <c r="B74">
        <f>IF( C74="+", COUNTIF( $C$5:C74, "+" ), "" )</f>
        <v>60</v>
      </c>
      <c r="C74" s="1" t="s">
        <v>661</v>
      </c>
      <c r="D74" s="24">
        <v>13</v>
      </c>
      <c r="E74" s="2">
        <v>220665</v>
      </c>
      <c r="F74" s="5" t="s">
        <v>127</v>
      </c>
      <c r="G74" s="5" t="s">
        <v>128</v>
      </c>
    </row>
    <row r="75" spans="2:7" ht="26.25" thickBot="1">
      <c r="B75">
        <f>IF( C75="+", COUNTIF( $C$5:C75, "+" ), "" )</f>
        <v>61</v>
      </c>
      <c r="C75" s="1" t="s">
        <v>661</v>
      </c>
      <c r="D75" s="24">
        <v>14</v>
      </c>
      <c r="E75" s="13">
        <v>220695</v>
      </c>
      <c r="F75" s="5" t="s">
        <v>129</v>
      </c>
      <c r="G75" s="5" t="s">
        <v>126</v>
      </c>
    </row>
    <row r="76" spans="2:7" ht="26.25" thickBot="1">
      <c r="B76">
        <f>IF( C76="+", COUNTIF( $C$5:C76, "+" ), "" )</f>
        <v>62</v>
      </c>
      <c r="C76" s="1" t="s">
        <v>661</v>
      </c>
      <c r="D76" s="24">
        <v>15</v>
      </c>
      <c r="E76" s="13">
        <v>220696</v>
      </c>
      <c r="F76" s="5" t="s">
        <v>130</v>
      </c>
      <c r="G76" s="5" t="s">
        <v>126</v>
      </c>
    </row>
    <row r="77" spans="2:7" ht="26.25" thickBot="1">
      <c r="B77">
        <f>IF( C77="+", COUNTIF( $C$5:C77, "+" ), "" )</f>
        <v>63</v>
      </c>
      <c r="C77" s="1" t="s">
        <v>661</v>
      </c>
      <c r="D77" s="24">
        <v>16</v>
      </c>
      <c r="E77" s="13">
        <v>220699</v>
      </c>
      <c r="F77" s="5" t="s">
        <v>131</v>
      </c>
      <c r="G77" s="5" t="s">
        <v>126</v>
      </c>
    </row>
    <row r="78" spans="2:7" ht="15.75" thickBot="1">
      <c r="B78">
        <f>IF( C78="+", COUNTIF( $C$5:C78, "+" ), "" )</f>
        <v>64</v>
      </c>
      <c r="C78" s="1" t="s">
        <v>661</v>
      </c>
      <c r="D78" s="24">
        <v>17</v>
      </c>
      <c r="E78" s="2">
        <v>220776</v>
      </c>
      <c r="F78" s="5" t="s">
        <v>132</v>
      </c>
      <c r="G78" s="5" t="s">
        <v>133</v>
      </c>
    </row>
    <row r="79" spans="2:7" ht="51.75" thickBot="1">
      <c r="B79">
        <f>IF( C79="+", COUNTIF( $C$5:C79, "+" ), "" )</f>
        <v>65</v>
      </c>
      <c r="C79" s="1" t="s">
        <v>661</v>
      </c>
      <c r="D79" s="24">
        <v>18</v>
      </c>
      <c r="E79" s="2">
        <v>220905</v>
      </c>
      <c r="F79" s="5" t="s">
        <v>134</v>
      </c>
      <c r="G79" s="5" t="s">
        <v>135</v>
      </c>
    </row>
    <row r="80" spans="2:7" ht="26.25" thickBot="1">
      <c r="B80">
        <f>IF( C80="+", COUNTIF( $C$5:C80, "+" ), "" )</f>
        <v>66</v>
      </c>
      <c r="C80" s="1" t="s">
        <v>661</v>
      </c>
      <c r="D80" s="24">
        <v>19</v>
      </c>
      <c r="E80" s="2">
        <v>221063</v>
      </c>
      <c r="F80" s="5" t="s">
        <v>136</v>
      </c>
      <c r="G80" s="5" t="s">
        <v>126</v>
      </c>
    </row>
    <row r="81" spans="2:7" ht="26.25" thickBot="1">
      <c r="B81">
        <f>IF( C81="+", COUNTIF( $C$5:C81, "+" ), "" )</f>
        <v>67</v>
      </c>
      <c r="C81" s="1" t="s">
        <v>661</v>
      </c>
      <c r="D81" s="24">
        <v>20</v>
      </c>
      <c r="E81" s="2">
        <v>221118</v>
      </c>
      <c r="F81" s="5" t="s">
        <v>137</v>
      </c>
      <c r="G81" s="5" t="s">
        <v>114</v>
      </c>
    </row>
    <row r="82" spans="2:7" ht="26.25" thickBot="1">
      <c r="B82">
        <f>IF( C82="+", COUNTIF( $C$5:C82, "+" ), "" )</f>
        <v>68</v>
      </c>
      <c r="C82" s="1" t="s">
        <v>661</v>
      </c>
      <c r="D82" s="24">
        <v>21</v>
      </c>
      <c r="E82" s="2">
        <v>221145</v>
      </c>
      <c r="F82" s="5" t="s">
        <v>138</v>
      </c>
      <c r="G82" s="5" t="s">
        <v>139</v>
      </c>
    </row>
    <row r="83" spans="2:7" ht="26.25" thickBot="1">
      <c r="B83">
        <f>IF( C83="+", COUNTIF( $C$5:C83, "+" ), "" )</f>
        <v>69</v>
      </c>
      <c r="C83" s="1" t="s">
        <v>661</v>
      </c>
      <c r="D83" s="24">
        <v>22</v>
      </c>
      <c r="E83" s="2">
        <v>221173</v>
      </c>
      <c r="F83" s="5" t="s">
        <v>140</v>
      </c>
      <c r="G83" s="5" t="s">
        <v>141</v>
      </c>
    </row>
    <row r="84" spans="2:7" ht="39" thickBot="1">
      <c r="B84">
        <f>IF( C84="+", COUNTIF( $C$5:C84, "+" ), "" )</f>
        <v>70</v>
      </c>
      <c r="C84" s="1" t="s">
        <v>661</v>
      </c>
      <c r="D84" s="24">
        <v>23</v>
      </c>
      <c r="E84" s="13">
        <v>221228</v>
      </c>
      <c r="F84" s="5" t="s">
        <v>142</v>
      </c>
      <c r="G84" s="5" t="s">
        <v>126</v>
      </c>
    </row>
    <row r="85" spans="2:7" ht="26.25" thickBot="1">
      <c r="B85">
        <f>IF( C85="+", COUNTIF( $C$5:C85, "+" ), "" )</f>
        <v>71</v>
      </c>
      <c r="C85" s="1" t="s">
        <v>661</v>
      </c>
      <c r="D85" s="24">
        <v>24</v>
      </c>
      <c r="E85" s="2">
        <v>221309</v>
      </c>
      <c r="F85" s="5" t="s">
        <v>143</v>
      </c>
      <c r="G85" s="5" t="s">
        <v>126</v>
      </c>
    </row>
    <row r="86" spans="2:7" ht="26.25" thickBot="1">
      <c r="B86">
        <f>IF( C86="+", COUNTIF( $C$5:C86, "+" ), "" )</f>
        <v>72</v>
      </c>
      <c r="C86" s="1" t="s">
        <v>661</v>
      </c>
      <c r="D86" s="24">
        <v>25</v>
      </c>
      <c r="E86" s="2">
        <v>221368</v>
      </c>
      <c r="F86" s="5" t="s">
        <v>144</v>
      </c>
      <c r="G86" s="5" t="s">
        <v>116</v>
      </c>
    </row>
    <row r="87" spans="2:7" ht="39" thickBot="1">
      <c r="B87">
        <f>IF( C87="+", COUNTIF( $C$5:C87, "+" ), "" )</f>
        <v>73</v>
      </c>
      <c r="C87" s="1" t="s">
        <v>661</v>
      </c>
      <c r="D87" s="24">
        <v>26</v>
      </c>
      <c r="E87" s="2">
        <v>221379</v>
      </c>
      <c r="F87" s="5" t="s">
        <v>145</v>
      </c>
      <c r="G87" s="5" t="s">
        <v>146</v>
      </c>
    </row>
    <row r="88" spans="2:7" ht="26.25" thickBot="1">
      <c r="B88">
        <f>IF( C88="+", COUNTIF( $C$5:C88, "+" ), "" )</f>
        <v>74</v>
      </c>
      <c r="C88" s="1" t="s">
        <v>661</v>
      </c>
      <c r="D88" s="24">
        <v>27</v>
      </c>
      <c r="E88" s="2">
        <v>221417</v>
      </c>
      <c r="F88" s="5" t="s">
        <v>147</v>
      </c>
      <c r="G88" s="5" t="s">
        <v>148</v>
      </c>
    </row>
    <row r="89" spans="2:7" ht="39" thickBot="1">
      <c r="B89">
        <f>IF( C89="+", COUNTIF( $C$5:C89, "+" ), "" )</f>
        <v>75</v>
      </c>
      <c r="C89" s="1" t="s">
        <v>661</v>
      </c>
      <c r="D89" s="24">
        <v>28</v>
      </c>
      <c r="E89" s="2">
        <v>221437</v>
      </c>
      <c r="F89" s="5" t="s">
        <v>149</v>
      </c>
      <c r="G89" s="5" t="s">
        <v>150</v>
      </c>
    </row>
    <row r="90" spans="2:7" ht="15.75" customHeight="1" thickBot="1">
      <c r="B90" t="str">
        <f>IF( C90="+", COUNTIF( $C$5:C90, "+" ), "" )</f>
        <v/>
      </c>
      <c r="C90" s="1"/>
      <c r="D90" s="52" t="s">
        <v>151</v>
      </c>
      <c r="E90" s="53"/>
      <c r="F90" s="53"/>
      <c r="G90" s="60"/>
    </row>
    <row r="91" spans="2:7" ht="64.5" thickBot="1">
      <c r="B91">
        <f>IF( C91="+", COUNTIF( $C$5:C91, "+" ), "" )</f>
        <v>76</v>
      </c>
      <c r="C91" s="1" t="s">
        <v>661</v>
      </c>
      <c r="D91" s="24">
        <v>1</v>
      </c>
      <c r="E91" s="2">
        <v>221423</v>
      </c>
      <c r="F91" s="5" t="s">
        <v>152</v>
      </c>
      <c r="G91" s="8" t="s">
        <v>153</v>
      </c>
    </row>
    <row r="92" spans="2:7" ht="15.75" customHeight="1" thickBot="1">
      <c r="B92" t="str">
        <f>IF( C92="+", COUNTIF( $C$5:C92, "+" ), "" )</f>
        <v/>
      </c>
      <c r="C92" s="1"/>
      <c r="D92" s="52" t="s">
        <v>154</v>
      </c>
      <c r="E92" s="53"/>
      <c r="F92" s="53"/>
      <c r="G92" s="60"/>
    </row>
    <row r="93" spans="2:7" ht="51.75" thickBot="1">
      <c r="B93">
        <f>IF( C93="+", COUNTIF( $C$5:C93, "+" ), "" )</f>
        <v>77</v>
      </c>
      <c r="C93" s="1" t="s">
        <v>661</v>
      </c>
      <c r="D93" s="26">
        <v>1</v>
      </c>
      <c r="E93" s="5">
        <v>220449</v>
      </c>
      <c r="F93" s="5" t="s">
        <v>155</v>
      </c>
      <c r="G93" s="5" t="s">
        <v>156</v>
      </c>
    </row>
    <row r="94" spans="2:7" ht="39" thickBot="1">
      <c r="B94">
        <f>IF( C94="+", COUNTIF( $C$5:C94, "+" ), "" )</f>
        <v>78</v>
      </c>
      <c r="C94" s="1" t="s">
        <v>661</v>
      </c>
      <c r="D94" s="26">
        <v>2</v>
      </c>
      <c r="E94" s="14">
        <v>220958</v>
      </c>
      <c r="F94" s="14" t="s">
        <v>157</v>
      </c>
      <c r="G94" s="15" t="s">
        <v>158</v>
      </c>
    </row>
    <row r="95" spans="2:7" ht="39" thickBot="1">
      <c r="B95">
        <f>IF( C95="+", COUNTIF( $C$5:C95, "+" ), "" )</f>
        <v>79</v>
      </c>
      <c r="C95" s="1" t="s">
        <v>661</v>
      </c>
      <c r="D95" s="26">
        <v>3</v>
      </c>
      <c r="E95" s="5">
        <v>221120</v>
      </c>
      <c r="F95" s="5" t="s">
        <v>159</v>
      </c>
      <c r="G95" s="5" t="s">
        <v>160</v>
      </c>
    </row>
    <row r="96" spans="2:7" ht="26.25" thickBot="1">
      <c r="B96">
        <f>IF( C96="+", COUNTIF( $C$5:C96, "+" ), "" )</f>
        <v>80</v>
      </c>
      <c r="C96" s="1" t="s">
        <v>661</v>
      </c>
      <c r="D96" s="26">
        <v>4</v>
      </c>
      <c r="E96" s="5">
        <v>221157</v>
      </c>
      <c r="F96" s="5" t="s">
        <v>161</v>
      </c>
      <c r="G96" s="5" t="s">
        <v>162</v>
      </c>
    </row>
    <row r="97" spans="2:7" ht="26.25" thickBot="1">
      <c r="B97">
        <f>IF( C97="+", COUNTIF( $C$5:C97, "+" ), "" )</f>
        <v>81</v>
      </c>
      <c r="C97" s="1" t="s">
        <v>661</v>
      </c>
      <c r="D97" s="26">
        <v>5</v>
      </c>
      <c r="E97" s="5">
        <v>221206</v>
      </c>
      <c r="F97" s="5" t="s">
        <v>163</v>
      </c>
      <c r="G97" s="5" t="s">
        <v>164</v>
      </c>
    </row>
    <row r="98" spans="2:7" ht="26.25" thickBot="1">
      <c r="B98">
        <f>IF( C98="+", COUNTIF( $C$5:C98, "+" ), "" )</f>
        <v>82</v>
      </c>
      <c r="C98" s="1" t="s">
        <v>661</v>
      </c>
      <c r="D98" s="26">
        <v>6</v>
      </c>
      <c r="E98" s="5">
        <v>221370</v>
      </c>
      <c r="F98" s="5" t="s">
        <v>165</v>
      </c>
      <c r="G98" s="5" t="s">
        <v>166</v>
      </c>
    </row>
    <row r="99" spans="2:7" ht="39" thickBot="1">
      <c r="B99">
        <f>IF( C99="+", COUNTIF( $C$5:C99, "+" ), "" )</f>
        <v>83</v>
      </c>
      <c r="C99" s="1" t="s">
        <v>661</v>
      </c>
      <c r="D99" s="26">
        <v>7</v>
      </c>
      <c r="E99" s="5">
        <v>220178</v>
      </c>
      <c r="F99" s="5" t="s">
        <v>167</v>
      </c>
      <c r="G99" s="5" t="s">
        <v>133</v>
      </c>
    </row>
    <row r="100" spans="2:7" ht="15.75" customHeight="1" thickBot="1">
      <c r="B100" t="str">
        <f>IF( C100="+", COUNTIF( $C$5:C100, "+" ), "" )</f>
        <v/>
      </c>
      <c r="C100" s="1"/>
      <c r="D100" s="52" t="s">
        <v>168</v>
      </c>
      <c r="E100" s="53"/>
      <c r="F100" s="53"/>
      <c r="G100" s="60"/>
    </row>
    <row r="101" spans="2:7" ht="39" thickBot="1">
      <c r="B101">
        <f>IF( C101="+", COUNTIF( $C$5:C101, "+" ), "" )</f>
        <v>84</v>
      </c>
      <c r="C101" s="1" t="s">
        <v>661</v>
      </c>
      <c r="D101" s="24">
        <v>1</v>
      </c>
      <c r="E101" s="2">
        <v>220494</v>
      </c>
      <c r="F101" s="5" t="s">
        <v>169</v>
      </c>
      <c r="G101" s="5" t="s">
        <v>170</v>
      </c>
    </row>
    <row r="102" spans="2:7" ht="26.25" thickBot="1">
      <c r="B102">
        <f>IF( C102="+", COUNTIF( $C$5:C102, "+" ), "" )</f>
        <v>85</v>
      </c>
      <c r="C102" s="1" t="s">
        <v>661</v>
      </c>
      <c r="D102" s="24">
        <v>2</v>
      </c>
      <c r="E102" s="2">
        <v>220772</v>
      </c>
      <c r="F102" s="5" t="s">
        <v>171</v>
      </c>
      <c r="G102" s="5" t="s">
        <v>133</v>
      </c>
    </row>
    <row r="103" spans="2:7" ht="26.25" thickBot="1">
      <c r="B103">
        <f>IF( C103="+", COUNTIF( $C$5:C103, "+" ), "" )</f>
        <v>86</v>
      </c>
      <c r="C103" s="1" t="s">
        <v>661</v>
      </c>
      <c r="D103" s="24">
        <v>3</v>
      </c>
      <c r="E103" s="2">
        <v>220773</v>
      </c>
      <c r="F103" s="5" t="s">
        <v>172</v>
      </c>
      <c r="G103" s="5" t="s">
        <v>133</v>
      </c>
    </row>
    <row r="104" spans="2:7" ht="39" thickBot="1">
      <c r="B104">
        <f>IF( C104="+", COUNTIF( $C$5:C104, "+" ), "" )</f>
        <v>87</v>
      </c>
      <c r="C104" s="1" t="s">
        <v>661</v>
      </c>
      <c r="D104" s="24">
        <v>4</v>
      </c>
      <c r="E104" s="2">
        <v>221194</v>
      </c>
      <c r="F104" s="5" t="s">
        <v>173</v>
      </c>
      <c r="G104" s="5" t="s">
        <v>174</v>
      </c>
    </row>
    <row r="105" spans="2:7" ht="39" thickBot="1">
      <c r="B105">
        <f>IF( C105="+", COUNTIF( $C$5:C105, "+" ), "" )</f>
        <v>88</v>
      </c>
      <c r="C105" s="1" t="s">
        <v>661</v>
      </c>
      <c r="D105" s="24">
        <v>5</v>
      </c>
      <c r="E105" s="2">
        <v>221256</v>
      </c>
      <c r="F105" s="5" t="s">
        <v>175</v>
      </c>
      <c r="G105" s="5" t="s">
        <v>176</v>
      </c>
    </row>
    <row r="106" spans="2:7" ht="15.75" customHeight="1" thickBot="1">
      <c r="B106" t="str">
        <f>IF( C106="+", COUNTIF( $C$5:C106, "+" ), "" )</f>
        <v/>
      </c>
      <c r="C106" s="1"/>
      <c r="D106" s="52" t="s">
        <v>177</v>
      </c>
      <c r="E106" s="53"/>
      <c r="F106" s="53"/>
      <c r="G106" s="60"/>
    </row>
    <row r="107" spans="2:7" ht="51.75" thickBot="1">
      <c r="B107">
        <f>IF( C107="+", COUNTIF( $C$5:C107, "+" ), "" )</f>
        <v>89</v>
      </c>
      <c r="C107" s="1" t="s">
        <v>661</v>
      </c>
      <c r="D107" s="16">
        <v>1</v>
      </c>
      <c r="E107" s="17">
        <v>220595</v>
      </c>
      <c r="F107" s="11" t="s">
        <v>178</v>
      </c>
      <c r="G107" s="11" t="s">
        <v>179</v>
      </c>
    </row>
    <row r="108" spans="2:7" ht="26.25" thickBot="1">
      <c r="B108">
        <f>IF( C108="+", COUNTIF( $C$5:C108, "+" ), "" )</f>
        <v>90</v>
      </c>
      <c r="C108" s="1" t="s">
        <v>661</v>
      </c>
      <c r="D108" s="24">
        <v>2</v>
      </c>
      <c r="E108" s="2">
        <v>220569</v>
      </c>
      <c r="F108" s="5" t="s">
        <v>180</v>
      </c>
      <c r="G108" s="5" t="s">
        <v>181</v>
      </c>
    </row>
    <row r="109" spans="2:7" ht="26.25" thickBot="1">
      <c r="B109">
        <f>IF( C109="+", COUNTIF( $C$5:C109, "+" ), "" )</f>
        <v>91</v>
      </c>
      <c r="C109" s="1" t="s">
        <v>661</v>
      </c>
      <c r="D109" s="24">
        <v>3</v>
      </c>
      <c r="E109" s="2">
        <v>221402</v>
      </c>
      <c r="F109" s="5" t="s">
        <v>182</v>
      </c>
      <c r="G109" s="5" t="s">
        <v>183</v>
      </c>
    </row>
    <row r="110" spans="2:7" ht="15.75" customHeight="1" thickBot="1">
      <c r="B110" t="str">
        <f>IF( C110="+", COUNTIF( $C$5:C110, "+" ), "" )</f>
        <v/>
      </c>
      <c r="C110" s="1"/>
      <c r="D110" s="52" t="s">
        <v>184</v>
      </c>
      <c r="E110" s="53"/>
      <c r="F110" s="53"/>
      <c r="G110" s="54"/>
    </row>
    <row r="111" spans="2:7" ht="26.25" thickBot="1">
      <c r="B111">
        <f>IF( C111="+", COUNTIF( $C$5:C111, "+" ), "" )</f>
        <v>92</v>
      </c>
      <c r="C111" s="1" t="s">
        <v>661</v>
      </c>
      <c r="D111" s="24">
        <v>1</v>
      </c>
      <c r="E111" s="2">
        <v>220497</v>
      </c>
      <c r="F111" s="5" t="s">
        <v>185</v>
      </c>
      <c r="G111" s="5" t="s">
        <v>186</v>
      </c>
    </row>
    <row r="112" spans="2:7" ht="15.75" customHeight="1" thickBot="1">
      <c r="B112" t="str">
        <f>IF( C112="+", COUNTIF( $C$5:C112, "+" ), "" )</f>
        <v/>
      </c>
      <c r="C112" s="1"/>
      <c r="D112" s="52" t="s">
        <v>187</v>
      </c>
      <c r="E112" s="53"/>
      <c r="F112" s="53"/>
      <c r="G112" s="54"/>
    </row>
    <row r="113" spans="2:7" ht="26.25" thickBot="1">
      <c r="B113">
        <f>IF( C113="+", COUNTIF( $C$5:C113, "+" ), "" )</f>
        <v>93</v>
      </c>
      <c r="C113" s="1" t="s">
        <v>661</v>
      </c>
      <c r="D113" s="24">
        <v>1</v>
      </c>
      <c r="E113" s="2">
        <v>221426</v>
      </c>
      <c r="F113" s="5" t="s">
        <v>188</v>
      </c>
      <c r="G113" s="5" t="s">
        <v>189</v>
      </c>
    </row>
    <row r="114" spans="2:7" ht="15.75" customHeight="1" thickBot="1">
      <c r="B114" t="str">
        <f>IF( C114="+", COUNTIF( $C$5:C114, "+" ), "" )</f>
        <v/>
      </c>
      <c r="C114" s="1"/>
      <c r="D114" s="52" t="s">
        <v>190</v>
      </c>
      <c r="E114" s="53"/>
      <c r="F114" s="53"/>
      <c r="G114" s="54"/>
    </row>
    <row r="115" spans="2:7" ht="39" thickBot="1">
      <c r="B115">
        <f>IF( C115="+", COUNTIF( $C$5:C115, "+" ), "" )</f>
        <v>94</v>
      </c>
      <c r="C115" s="1" t="s">
        <v>661</v>
      </c>
      <c r="D115" s="26">
        <v>1</v>
      </c>
      <c r="E115" s="5">
        <v>220820</v>
      </c>
      <c r="F115" s="5" t="s">
        <v>191</v>
      </c>
      <c r="G115" s="5" t="s">
        <v>192</v>
      </c>
    </row>
    <row r="116" spans="2:7" ht="26.25" thickBot="1">
      <c r="B116">
        <f>IF( C116="+", COUNTIF( $C$5:C116, "+" ), "" )</f>
        <v>95</v>
      </c>
      <c r="C116" s="1" t="s">
        <v>661</v>
      </c>
      <c r="D116" s="26">
        <v>2</v>
      </c>
      <c r="E116" s="5">
        <v>220843</v>
      </c>
      <c r="F116" s="5" t="s">
        <v>193</v>
      </c>
      <c r="G116" s="5" t="s">
        <v>194</v>
      </c>
    </row>
    <row r="117" spans="2:7" ht="39" thickBot="1">
      <c r="B117">
        <f>IF( C117="+", COUNTIF( $C$5:C117, "+" ), "" )</f>
        <v>96</v>
      </c>
      <c r="C117" s="1" t="s">
        <v>661</v>
      </c>
      <c r="D117" s="26">
        <v>3</v>
      </c>
      <c r="E117" s="5">
        <v>221221</v>
      </c>
      <c r="F117" s="5" t="s">
        <v>195</v>
      </c>
      <c r="G117" s="5" t="s">
        <v>196</v>
      </c>
    </row>
    <row r="118" spans="2:7" ht="39" thickBot="1">
      <c r="B118">
        <f>IF( C118="+", COUNTIF( $C$5:C118, "+" ), "" )</f>
        <v>97</v>
      </c>
      <c r="C118" s="1" t="s">
        <v>661</v>
      </c>
      <c r="D118" s="26">
        <v>4</v>
      </c>
      <c r="E118" s="5">
        <v>221345</v>
      </c>
      <c r="F118" s="5" t="s">
        <v>197</v>
      </c>
      <c r="G118" s="5" t="s">
        <v>198</v>
      </c>
    </row>
    <row r="119" spans="2:7" ht="39" thickBot="1">
      <c r="B119">
        <f>IF( C119="+", COUNTIF( $C$5:C119, "+" ), "" )</f>
        <v>98</v>
      </c>
      <c r="C119" s="1" t="s">
        <v>661</v>
      </c>
      <c r="D119" s="26">
        <v>6</v>
      </c>
      <c r="E119" s="5">
        <v>221373</v>
      </c>
      <c r="F119" s="5" t="s">
        <v>199</v>
      </c>
      <c r="G119" s="5" t="s">
        <v>200</v>
      </c>
    </row>
    <row r="120" spans="2:7" ht="39" thickBot="1">
      <c r="B120">
        <f>IF( C120="+", COUNTIF( $C$5:C120, "+" ), "" )</f>
        <v>99</v>
      </c>
      <c r="C120" s="1" t="s">
        <v>661</v>
      </c>
      <c r="D120" s="26">
        <v>7</v>
      </c>
      <c r="E120" s="5">
        <v>221431</v>
      </c>
      <c r="F120" s="18" t="s">
        <v>201</v>
      </c>
      <c r="G120" s="26" t="s">
        <v>202</v>
      </c>
    </row>
    <row r="121" spans="2:7" ht="39" thickBot="1">
      <c r="B121">
        <f>IF( C121="+", COUNTIF( $C$5:C121, "+" ), "" )</f>
        <v>100</v>
      </c>
      <c r="C121" s="1" t="s">
        <v>661</v>
      </c>
      <c r="D121" s="26">
        <v>9</v>
      </c>
      <c r="E121" s="5">
        <v>221427</v>
      </c>
      <c r="F121" s="5" t="s">
        <v>203</v>
      </c>
      <c r="G121" s="5" t="s">
        <v>204</v>
      </c>
    </row>
    <row r="122" spans="2:7" ht="15.75" customHeight="1" thickBot="1">
      <c r="B122" t="str">
        <f>IF( C122="+", COUNTIF( $C$5:C122, "+" ), "" )</f>
        <v/>
      </c>
      <c r="C122" s="1"/>
      <c r="D122" s="52" t="s">
        <v>205</v>
      </c>
      <c r="E122" s="53"/>
      <c r="F122" s="53"/>
      <c r="G122" s="54"/>
    </row>
    <row r="123" spans="2:7" ht="39" thickBot="1">
      <c r="B123">
        <f>IF( C123="+", COUNTIF( $C$5:C123, "+" ), "" )</f>
        <v>101</v>
      </c>
      <c r="C123" s="1" t="s">
        <v>661</v>
      </c>
      <c r="D123" s="24">
        <v>1</v>
      </c>
      <c r="E123" s="2">
        <v>220499</v>
      </c>
      <c r="F123" s="5" t="s">
        <v>206</v>
      </c>
      <c r="G123" s="5" t="s">
        <v>207</v>
      </c>
    </row>
    <row r="124" spans="2:7" ht="39" thickBot="1">
      <c r="B124">
        <f>IF( C124="+", COUNTIF( $C$5:C124, "+" ), "" )</f>
        <v>102</v>
      </c>
      <c r="C124" s="1" t="s">
        <v>661</v>
      </c>
      <c r="D124" s="24">
        <v>2</v>
      </c>
      <c r="E124" s="2">
        <v>221061</v>
      </c>
      <c r="F124" s="5" t="s">
        <v>208</v>
      </c>
      <c r="G124" s="5" t="s">
        <v>209</v>
      </c>
    </row>
    <row r="125" spans="2:7" ht="26.25" thickBot="1">
      <c r="B125">
        <f>IF( C125="+", COUNTIF( $C$5:C125, "+" ), "" )</f>
        <v>103</v>
      </c>
      <c r="C125" s="1" t="s">
        <v>661</v>
      </c>
      <c r="D125" s="24">
        <v>3</v>
      </c>
      <c r="E125" s="2">
        <v>221121</v>
      </c>
      <c r="F125" s="5" t="s">
        <v>210</v>
      </c>
      <c r="G125" s="5" t="s">
        <v>211</v>
      </c>
    </row>
    <row r="126" spans="2:7" ht="39" thickBot="1">
      <c r="B126">
        <f>IF( C126="+", COUNTIF( $C$5:C126, "+" ), "" )</f>
        <v>104</v>
      </c>
      <c r="C126" s="1" t="s">
        <v>661</v>
      </c>
      <c r="D126" s="24">
        <v>4</v>
      </c>
      <c r="E126" s="2">
        <v>220286</v>
      </c>
      <c r="F126" s="5" t="s">
        <v>212</v>
      </c>
      <c r="G126" s="5" t="s">
        <v>213</v>
      </c>
    </row>
    <row r="127" spans="2:7" ht="15.75" customHeight="1" thickBot="1">
      <c r="B127" t="str">
        <f>IF( C127="+", COUNTIF( $C$5:C127, "+" ), "" )</f>
        <v/>
      </c>
      <c r="C127" s="1"/>
      <c r="D127" s="52" t="s">
        <v>214</v>
      </c>
      <c r="E127" s="53"/>
      <c r="F127" s="53"/>
      <c r="G127" s="54"/>
    </row>
    <row r="128" spans="2:7" ht="26.25" thickBot="1">
      <c r="B128">
        <f>IF( C128="+", COUNTIF( $C$5:C128, "+" ), "" )</f>
        <v>105</v>
      </c>
      <c r="C128" s="1" t="s">
        <v>661</v>
      </c>
      <c r="D128" s="24">
        <v>1</v>
      </c>
      <c r="E128" s="2">
        <v>220500</v>
      </c>
      <c r="F128" s="5" t="s">
        <v>215</v>
      </c>
      <c r="G128" s="5" t="s">
        <v>216</v>
      </c>
    </row>
    <row r="129" spans="2:7" ht="15.75" customHeight="1" thickBot="1">
      <c r="B129" t="str">
        <f>IF( C129="+", COUNTIF( $C$5:C129, "+" ), "" )</f>
        <v/>
      </c>
      <c r="C129" s="1"/>
      <c r="D129" s="52" t="s">
        <v>217</v>
      </c>
      <c r="E129" s="53"/>
      <c r="F129" s="53"/>
      <c r="G129" s="54"/>
    </row>
    <row r="130" spans="2:7" ht="15.75" customHeight="1" thickBot="1">
      <c r="B130" t="str">
        <f>IF( C130="+", COUNTIF( $C$5:C130, "+" ), "" )</f>
        <v/>
      </c>
      <c r="C130" s="1"/>
      <c r="D130" s="52" t="s">
        <v>218</v>
      </c>
      <c r="E130" s="53"/>
      <c r="F130" s="53"/>
      <c r="G130" s="54"/>
    </row>
    <row r="131" spans="2:7" ht="39" thickBot="1">
      <c r="B131">
        <f>IF( C131="+", COUNTIF( $C$5:C131, "+" ), "" )</f>
        <v>106</v>
      </c>
      <c r="C131" s="1" t="s">
        <v>661</v>
      </c>
      <c r="D131" s="26"/>
      <c r="E131" s="2">
        <v>220046</v>
      </c>
      <c r="F131" s="5" t="s">
        <v>219</v>
      </c>
      <c r="G131" s="5" t="s">
        <v>220</v>
      </c>
    </row>
    <row r="132" spans="2:7" ht="39" thickBot="1">
      <c r="B132">
        <f>IF( C132="+", COUNTIF( $C$5:C132, "+" ), "" )</f>
        <v>107</v>
      </c>
      <c r="C132" s="1" t="s">
        <v>661</v>
      </c>
      <c r="D132" s="26"/>
      <c r="E132" s="2">
        <v>220059</v>
      </c>
      <c r="F132" s="5" t="s">
        <v>221</v>
      </c>
      <c r="G132" s="5" t="s">
        <v>222</v>
      </c>
    </row>
    <row r="133" spans="2:7" ht="26.25" thickBot="1">
      <c r="B133">
        <f>IF( C133="+", COUNTIF( $C$5:C133, "+" ), "" )</f>
        <v>108</v>
      </c>
      <c r="C133" s="1" t="s">
        <v>661</v>
      </c>
      <c r="D133" s="26"/>
      <c r="E133" s="2">
        <v>220243</v>
      </c>
      <c r="F133" s="5" t="s">
        <v>223</v>
      </c>
      <c r="G133" s="5" t="s">
        <v>224</v>
      </c>
    </row>
    <row r="134" spans="2:7" ht="26.25" thickBot="1">
      <c r="B134">
        <f>IF( C134="+", COUNTIF( $C$5:C134, "+" ), "" )</f>
        <v>109</v>
      </c>
      <c r="C134" s="1" t="s">
        <v>661</v>
      </c>
      <c r="D134" s="26"/>
      <c r="E134" s="2">
        <v>220488</v>
      </c>
      <c r="F134" s="5" t="s">
        <v>225</v>
      </c>
      <c r="G134" s="5" t="s">
        <v>226</v>
      </c>
    </row>
    <row r="135" spans="2:7" ht="26.25" thickBot="1">
      <c r="B135">
        <f>IF( C135="+", COUNTIF( $C$5:C135, "+" ), "" )</f>
        <v>110</v>
      </c>
      <c r="C135" s="1" t="s">
        <v>661</v>
      </c>
      <c r="D135" s="26"/>
      <c r="E135" s="2">
        <v>220639</v>
      </c>
      <c r="F135" s="5" t="s">
        <v>227</v>
      </c>
      <c r="G135" s="5" t="s">
        <v>228</v>
      </c>
    </row>
    <row r="136" spans="2:7" ht="26.25" thickBot="1">
      <c r="B136">
        <f>IF( C136="+", COUNTIF( $C$5:C136, "+" ), "" )</f>
        <v>111</v>
      </c>
      <c r="C136" s="1" t="s">
        <v>661</v>
      </c>
      <c r="D136" s="26"/>
      <c r="E136" s="2">
        <v>221124</v>
      </c>
      <c r="F136" s="5" t="s">
        <v>229</v>
      </c>
      <c r="G136" s="5" t="s">
        <v>220</v>
      </c>
    </row>
    <row r="137" spans="2:7" ht="26.25" thickBot="1">
      <c r="B137">
        <f>IF( C137="+", COUNTIF( $C$5:C137, "+" ), "" )</f>
        <v>112</v>
      </c>
      <c r="C137" s="1" t="s">
        <v>661</v>
      </c>
      <c r="D137" s="26"/>
      <c r="E137" s="2">
        <v>221399</v>
      </c>
      <c r="F137" s="5" t="s">
        <v>230</v>
      </c>
      <c r="G137" s="5" t="s">
        <v>231</v>
      </c>
    </row>
    <row r="138" spans="2:7" ht="39" thickBot="1">
      <c r="B138">
        <f>IF( C138="+", COUNTIF( $C$5:C138, "+" ), "" )</f>
        <v>113</v>
      </c>
      <c r="C138" s="1" t="s">
        <v>661</v>
      </c>
      <c r="D138" s="26"/>
      <c r="E138" s="2">
        <v>221316</v>
      </c>
      <c r="F138" s="5" t="s">
        <v>232</v>
      </c>
      <c r="G138" s="19" t="s">
        <v>233</v>
      </c>
    </row>
    <row r="139" spans="2:7" ht="15.75" customHeight="1" thickBot="1">
      <c r="B139" t="str">
        <f>IF( C139="+", COUNTIF( $C$5:C139, "+" ), "" )</f>
        <v/>
      </c>
      <c r="C139" s="1"/>
      <c r="D139" s="52" t="s">
        <v>234</v>
      </c>
      <c r="E139" s="53"/>
      <c r="F139" s="53"/>
      <c r="G139" s="54"/>
    </row>
    <row r="140" spans="2:7" ht="26.25" thickBot="1">
      <c r="B140">
        <f>IF( C140="+", COUNTIF( $C$5:C140, "+" ), "" )</f>
        <v>114</v>
      </c>
      <c r="C140" s="1" t="s">
        <v>661</v>
      </c>
      <c r="D140" s="24">
        <v>1</v>
      </c>
      <c r="E140" s="2">
        <v>220501</v>
      </c>
      <c r="F140" s="5" t="s">
        <v>235</v>
      </c>
      <c r="G140" s="5" t="s">
        <v>236</v>
      </c>
    </row>
    <row r="141" spans="2:7" ht="26.25" thickBot="1">
      <c r="B141">
        <f>IF( C141="+", COUNTIF( $C$5:C141, "+" ), "" )</f>
        <v>115</v>
      </c>
      <c r="C141" s="1" t="s">
        <v>661</v>
      </c>
      <c r="D141" s="24">
        <v>2</v>
      </c>
      <c r="E141" s="2">
        <v>221198</v>
      </c>
      <c r="F141" s="5" t="s">
        <v>237</v>
      </c>
      <c r="G141" s="5" t="s">
        <v>238</v>
      </c>
    </row>
    <row r="142" spans="2:7" ht="26.25" thickBot="1">
      <c r="B142">
        <f>IF( C142="+", COUNTIF( $C$5:C142, "+" ), "" )</f>
        <v>116</v>
      </c>
      <c r="C142" s="1" t="s">
        <v>661</v>
      </c>
      <c r="D142" s="24">
        <v>3</v>
      </c>
      <c r="E142" s="2">
        <v>221378</v>
      </c>
      <c r="F142" s="5" t="s">
        <v>239</v>
      </c>
      <c r="G142" s="5" t="s">
        <v>240</v>
      </c>
    </row>
    <row r="143" spans="2:7" ht="39" thickBot="1">
      <c r="B143">
        <f>IF( C143="+", COUNTIF( $C$5:C143, "+" ), "" )</f>
        <v>117</v>
      </c>
      <c r="C143" s="1" t="s">
        <v>661</v>
      </c>
      <c r="D143" s="24">
        <v>4</v>
      </c>
      <c r="E143" s="2">
        <v>221384</v>
      </c>
      <c r="F143" s="5" t="s">
        <v>241</v>
      </c>
      <c r="G143" s="5" t="s">
        <v>242</v>
      </c>
    </row>
    <row r="144" spans="2:7" ht="39" thickBot="1">
      <c r="B144">
        <f>IF( C144="+", COUNTIF( $C$5:C144, "+" ), "" )</f>
        <v>118</v>
      </c>
      <c r="C144" s="1" t="s">
        <v>661</v>
      </c>
      <c r="D144" s="24">
        <v>5</v>
      </c>
      <c r="E144" s="2">
        <v>221393</v>
      </c>
      <c r="F144" s="5" t="s">
        <v>243</v>
      </c>
      <c r="G144" s="5" t="s">
        <v>244</v>
      </c>
    </row>
    <row r="145" spans="2:7" ht="26.25" thickBot="1">
      <c r="B145">
        <f>IF( C145="+", COUNTIF( $C$5:C145, "+" ), "" )</f>
        <v>119</v>
      </c>
      <c r="C145" s="1" t="s">
        <v>661</v>
      </c>
      <c r="D145" s="24">
        <v>6</v>
      </c>
      <c r="E145" s="2">
        <v>221394</v>
      </c>
      <c r="F145" s="5" t="s">
        <v>245</v>
      </c>
      <c r="G145" s="5" t="s">
        <v>242</v>
      </c>
    </row>
    <row r="146" spans="2:7" ht="15.75" customHeight="1" thickBot="1">
      <c r="B146" t="str">
        <f>IF( C146="+", COUNTIF( $C$5:C146, "+" ), "" )</f>
        <v/>
      </c>
      <c r="C146" s="1"/>
      <c r="D146" s="52" t="s">
        <v>246</v>
      </c>
      <c r="E146" s="53"/>
      <c r="F146" s="53"/>
      <c r="G146" s="54"/>
    </row>
    <row r="147" spans="2:7" ht="15.75" customHeight="1" thickBot="1">
      <c r="B147" t="str">
        <f>IF( C147="+", COUNTIF( $C$5:C147, "+" ), "" )</f>
        <v/>
      </c>
      <c r="C147" s="1"/>
      <c r="D147" s="52" t="s">
        <v>247</v>
      </c>
      <c r="E147" s="53"/>
      <c r="F147" s="53"/>
      <c r="G147" s="54"/>
    </row>
    <row r="148" spans="2:7" ht="26.25" thickBot="1">
      <c r="B148">
        <f>IF( C148="+", COUNTIF( $C$5:C148, "+" ), "" )</f>
        <v>120</v>
      </c>
      <c r="C148" s="1" t="s">
        <v>661</v>
      </c>
      <c r="D148" s="26"/>
      <c r="E148" s="2">
        <v>220009</v>
      </c>
      <c r="F148" s="5" t="s">
        <v>248</v>
      </c>
      <c r="G148" s="2" t="s">
        <v>249</v>
      </c>
    </row>
    <row r="149" spans="2:7" ht="26.25" thickBot="1">
      <c r="B149">
        <f>IF( C149="+", COUNTIF( $C$5:C149, "+" ), "" )</f>
        <v>121</v>
      </c>
      <c r="C149" s="1" t="s">
        <v>661</v>
      </c>
      <c r="D149" s="26"/>
      <c r="E149" s="2">
        <v>220011</v>
      </c>
      <c r="F149" s="5" t="s">
        <v>250</v>
      </c>
      <c r="G149" s="2" t="s">
        <v>251</v>
      </c>
    </row>
    <row r="150" spans="2:7" ht="39" thickBot="1">
      <c r="B150">
        <f>IF( C150="+", COUNTIF( $C$5:C150, "+" ), "" )</f>
        <v>122</v>
      </c>
      <c r="C150" s="1" t="s">
        <v>661</v>
      </c>
      <c r="D150" s="26"/>
      <c r="E150" s="2">
        <v>220040</v>
      </c>
      <c r="F150" s="5" t="s">
        <v>252</v>
      </c>
      <c r="G150" s="2" t="s">
        <v>253</v>
      </c>
    </row>
    <row r="151" spans="2:7" ht="26.25" thickBot="1">
      <c r="B151">
        <f>IF( C151="+", COUNTIF( $C$5:C151, "+" ), "" )</f>
        <v>123</v>
      </c>
      <c r="C151" s="1" t="s">
        <v>661</v>
      </c>
      <c r="D151" s="26"/>
      <c r="E151" s="2">
        <v>220068</v>
      </c>
      <c r="F151" s="5" t="s">
        <v>254</v>
      </c>
      <c r="G151" s="2" t="s">
        <v>255</v>
      </c>
    </row>
    <row r="152" spans="2:7" ht="26.25" thickBot="1">
      <c r="B152">
        <f>IF( C152="+", COUNTIF( $C$5:C152, "+" ), "" )</f>
        <v>124</v>
      </c>
      <c r="C152" s="1" t="s">
        <v>661</v>
      </c>
      <c r="D152" s="26"/>
      <c r="E152" s="2">
        <v>220201</v>
      </c>
      <c r="F152" s="5" t="s">
        <v>256</v>
      </c>
      <c r="G152" s="2" t="s">
        <v>257</v>
      </c>
    </row>
    <row r="153" spans="2:7" ht="26.25" thickBot="1">
      <c r="B153">
        <f>IF( C153="+", COUNTIF( $C$5:C153, "+" ), "" )</f>
        <v>125</v>
      </c>
      <c r="C153" s="1" t="s">
        <v>661</v>
      </c>
      <c r="D153" s="26"/>
      <c r="E153" s="2">
        <v>220342</v>
      </c>
      <c r="F153" s="5" t="s">
        <v>258</v>
      </c>
      <c r="G153" s="2" t="s">
        <v>259</v>
      </c>
    </row>
    <row r="154" spans="2:7" ht="39" thickBot="1">
      <c r="B154">
        <f>IF( C154="+", COUNTIF( $C$5:C154, "+" ), "" )</f>
        <v>126</v>
      </c>
      <c r="C154" s="1" t="s">
        <v>661</v>
      </c>
      <c r="D154" s="26"/>
      <c r="E154" s="2">
        <v>220445</v>
      </c>
      <c r="F154" s="5" t="s">
        <v>260</v>
      </c>
      <c r="G154" s="2" t="s">
        <v>261</v>
      </c>
    </row>
    <row r="155" spans="2:7" ht="26.25" thickBot="1">
      <c r="B155">
        <f>IF( C155="+", COUNTIF( $C$5:C155, "+" ), "" )</f>
        <v>127</v>
      </c>
      <c r="C155" s="1" t="s">
        <v>661</v>
      </c>
      <c r="D155" s="26"/>
      <c r="E155" s="2">
        <v>220502</v>
      </c>
      <c r="F155" s="5" t="s">
        <v>262</v>
      </c>
      <c r="G155" s="2" t="s">
        <v>263</v>
      </c>
    </row>
    <row r="156" spans="2:7" ht="39" thickBot="1">
      <c r="B156">
        <f>IF( C156="+", COUNTIF( $C$5:C156, "+" ), "" )</f>
        <v>128</v>
      </c>
      <c r="C156" s="1" t="s">
        <v>661</v>
      </c>
      <c r="D156" s="26"/>
      <c r="E156" s="2">
        <v>220713</v>
      </c>
      <c r="F156" s="5" t="s">
        <v>264</v>
      </c>
      <c r="G156" s="2" t="s">
        <v>265</v>
      </c>
    </row>
    <row r="157" spans="2:7" ht="26.25" thickBot="1">
      <c r="B157">
        <f>IF( C157="+", COUNTIF( $C$5:C157, "+" ), "" )</f>
        <v>129</v>
      </c>
      <c r="C157" s="1" t="s">
        <v>661</v>
      </c>
      <c r="D157" s="26"/>
      <c r="E157" s="2">
        <v>220715</v>
      </c>
      <c r="F157" s="5" t="s">
        <v>266</v>
      </c>
      <c r="G157" s="2" t="s">
        <v>267</v>
      </c>
    </row>
    <row r="158" spans="2:7" ht="26.25" thickBot="1">
      <c r="B158">
        <f>IF( C158="+", COUNTIF( $C$5:C158, "+" ), "" )</f>
        <v>130</v>
      </c>
      <c r="C158" s="1" t="s">
        <v>661</v>
      </c>
      <c r="D158" s="26"/>
      <c r="E158" s="2">
        <v>220716</v>
      </c>
      <c r="F158" s="5" t="s">
        <v>268</v>
      </c>
      <c r="G158" s="2" t="s">
        <v>269</v>
      </c>
    </row>
    <row r="159" spans="2:7" ht="39" thickBot="1">
      <c r="B159">
        <f>IF( C159="+", COUNTIF( $C$5:C159, "+" ), "" )</f>
        <v>131</v>
      </c>
      <c r="C159" s="1" t="s">
        <v>661</v>
      </c>
      <c r="D159" s="26"/>
      <c r="E159" s="2">
        <v>220721</v>
      </c>
      <c r="F159" s="5" t="s">
        <v>270</v>
      </c>
      <c r="G159" s="2" t="s">
        <v>271</v>
      </c>
    </row>
    <row r="160" spans="2:7" ht="39" thickBot="1">
      <c r="B160">
        <f>IF( C160="+", COUNTIF( $C$5:C160, "+" ), "" )</f>
        <v>132</v>
      </c>
      <c r="C160" s="1" t="s">
        <v>661</v>
      </c>
      <c r="D160" s="26"/>
      <c r="E160" s="2">
        <v>220722</v>
      </c>
      <c r="F160" s="5" t="s">
        <v>272</v>
      </c>
      <c r="G160" s="2" t="s">
        <v>273</v>
      </c>
    </row>
    <row r="161" spans="2:7" ht="39" thickBot="1">
      <c r="B161">
        <f>IF( C161="+", COUNTIF( $C$5:C161, "+" ), "" )</f>
        <v>133</v>
      </c>
      <c r="C161" s="1" t="s">
        <v>661</v>
      </c>
      <c r="D161" s="26"/>
      <c r="E161" s="2">
        <v>221060</v>
      </c>
      <c r="F161" s="5" t="s">
        <v>274</v>
      </c>
      <c r="G161" s="2" t="s">
        <v>275</v>
      </c>
    </row>
    <row r="162" spans="2:7" ht="39" thickBot="1">
      <c r="B162">
        <f>IF( C162="+", COUNTIF( $C$5:C162, "+" ), "" )</f>
        <v>134</v>
      </c>
      <c r="C162" s="1" t="s">
        <v>661</v>
      </c>
      <c r="D162" s="26"/>
      <c r="E162" s="2">
        <v>221111</v>
      </c>
      <c r="F162" s="5" t="s">
        <v>276</v>
      </c>
      <c r="G162" s="2" t="s">
        <v>277</v>
      </c>
    </row>
    <row r="163" spans="2:7" ht="26.25" thickBot="1">
      <c r="B163">
        <f>IF( C163="+", COUNTIF( $C$5:C163, "+" ), "" )</f>
        <v>135</v>
      </c>
      <c r="C163" s="1" t="s">
        <v>661</v>
      </c>
      <c r="D163" s="26"/>
      <c r="E163" s="2">
        <v>221127</v>
      </c>
      <c r="F163" s="5" t="s">
        <v>278</v>
      </c>
      <c r="G163" s="2" t="s">
        <v>279</v>
      </c>
    </row>
    <row r="164" spans="2:7" ht="51.75" thickBot="1">
      <c r="B164">
        <f>IF( C164="+", COUNTIF( $C$5:C164, "+" ), "" )</f>
        <v>136</v>
      </c>
      <c r="C164" s="1" t="s">
        <v>661</v>
      </c>
      <c r="D164" s="26"/>
      <c r="E164" s="2">
        <v>221155</v>
      </c>
      <c r="F164" s="5" t="s">
        <v>280</v>
      </c>
      <c r="G164" s="2" t="s">
        <v>281</v>
      </c>
    </row>
    <row r="165" spans="2:7" ht="26.25" thickBot="1">
      <c r="B165">
        <f>IF( C165="+", COUNTIF( $C$5:C165, "+" ), "" )</f>
        <v>137</v>
      </c>
      <c r="C165" s="1" t="s">
        <v>661</v>
      </c>
      <c r="D165" s="26"/>
      <c r="E165" s="2">
        <v>221289</v>
      </c>
      <c r="F165" s="5" t="s">
        <v>282</v>
      </c>
      <c r="G165" s="2" t="s">
        <v>283</v>
      </c>
    </row>
    <row r="166" spans="2:7" ht="26.25" thickBot="1">
      <c r="B166">
        <f>IF( C166="+", COUNTIF( $C$5:C166, "+" ), "" )</f>
        <v>138</v>
      </c>
      <c r="C166" s="1" t="s">
        <v>661</v>
      </c>
      <c r="D166" s="26"/>
      <c r="E166" s="2">
        <v>221328</v>
      </c>
      <c r="F166" s="5" t="s">
        <v>284</v>
      </c>
      <c r="G166" s="20" t="s">
        <v>285</v>
      </c>
    </row>
    <row r="167" spans="2:7" ht="51.75" thickBot="1">
      <c r="B167">
        <f>IF( C167="+", COUNTIF( $C$5:C167, "+" ), "" )</f>
        <v>139</v>
      </c>
      <c r="C167" s="1" t="s">
        <v>661</v>
      </c>
      <c r="D167" s="26"/>
      <c r="E167" s="2">
        <v>221349</v>
      </c>
      <c r="F167" s="5" t="s">
        <v>286</v>
      </c>
      <c r="G167" s="2" t="s">
        <v>287</v>
      </c>
    </row>
    <row r="168" spans="2:7" ht="39" thickBot="1">
      <c r="B168">
        <f>IF( C168="+", COUNTIF( $C$5:C168, "+" ), "" )</f>
        <v>140</v>
      </c>
      <c r="C168" s="1" t="s">
        <v>661</v>
      </c>
      <c r="D168" s="26"/>
      <c r="E168" s="2">
        <v>220712</v>
      </c>
      <c r="F168" s="5" t="s">
        <v>288</v>
      </c>
      <c r="G168" s="2" t="s">
        <v>289</v>
      </c>
    </row>
    <row r="169" spans="2:7" ht="39" thickBot="1">
      <c r="B169">
        <f>IF( C169="+", COUNTIF( $C$5:C169, "+" ), "" )</f>
        <v>141</v>
      </c>
      <c r="C169" s="1" t="s">
        <v>661</v>
      </c>
      <c r="D169" s="26"/>
      <c r="E169" s="2">
        <v>221059</v>
      </c>
      <c r="F169" s="5" t="s">
        <v>290</v>
      </c>
      <c r="G169" s="2" t="s">
        <v>291</v>
      </c>
    </row>
    <row r="170" spans="2:7" ht="39" thickBot="1">
      <c r="B170">
        <f>IF( C170="+", COUNTIF( $C$5:C170, "+" ), "" )</f>
        <v>142</v>
      </c>
      <c r="C170" s="1" t="s">
        <v>661</v>
      </c>
      <c r="D170" s="26"/>
      <c r="E170" s="2">
        <v>221392</v>
      </c>
      <c r="F170" s="5" t="s">
        <v>292</v>
      </c>
      <c r="G170" s="2" t="s">
        <v>293</v>
      </c>
    </row>
    <row r="171" spans="2:7" ht="39" thickBot="1">
      <c r="B171">
        <f>IF( C171="+", COUNTIF( $C$5:C171, "+" ), "" )</f>
        <v>143</v>
      </c>
      <c r="C171" s="1" t="s">
        <v>661</v>
      </c>
      <c r="D171" s="26"/>
      <c r="E171" s="2">
        <v>221428</v>
      </c>
      <c r="F171" s="5" t="s">
        <v>294</v>
      </c>
      <c r="G171" s="2" t="s">
        <v>295</v>
      </c>
    </row>
    <row r="172" spans="2:7" ht="15.75" customHeight="1" thickBot="1">
      <c r="B172" t="str">
        <f>IF( C172="+", COUNTIF( $C$5:C172, "+" ), "" )</f>
        <v/>
      </c>
      <c r="C172" s="1"/>
      <c r="D172" s="52" t="s">
        <v>296</v>
      </c>
      <c r="E172" s="53"/>
      <c r="F172" s="53"/>
      <c r="G172" s="54"/>
    </row>
    <row r="173" spans="2:7" ht="26.25" thickBot="1">
      <c r="B173">
        <f>IF( C173="+", COUNTIF( $C$5:C173, "+" ), "" )</f>
        <v>144</v>
      </c>
      <c r="C173" s="1" t="s">
        <v>661</v>
      </c>
      <c r="D173" s="24">
        <v>1</v>
      </c>
      <c r="E173" s="2">
        <v>220503</v>
      </c>
      <c r="F173" s="5" t="s">
        <v>297</v>
      </c>
      <c r="G173" s="5" t="s">
        <v>298</v>
      </c>
    </row>
    <row r="174" spans="2:7" ht="39" thickBot="1">
      <c r="B174">
        <f>IF( C174="+", COUNTIF( $C$5:C174, "+" ), "" )</f>
        <v>145</v>
      </c>
      <c r="C174" s="1" t="s">
        <v>661</v>
      </c>
      <c r="D174" s="24">
        <v>2</v>
      </c>
      <c r="E174" s="2">
        <v>221128</v>
      </c>
      <c r="F174" s="5" t="s">
        <v>299</v>
      </c>
      <c r="G174" s="5" t="s">
        <v>300</v>
      </c>
    </row>
    <row r="175" spans="2:7" ht="39" thickBot="1">
      <c r="B175">
        <f>IF( C175="+", COUNTIF( $C$5:C175, "+" ), "" )</f>
        <v>146</v>
      </c>
      <c r="C175" s="1" t="s">
        <v>661</v>
      </c>
      <c r="D175" s="24">
        <v>3</v>
      </c>
      <c r="E175" s="2">
        <v>221209</v>
      </c>
      <c r="F175" s="5" t="s">
        <v>301</v>
      </c>
      <c r="G175" s="5" t="s">
        <v>302</v>
      </c>
    </row>
    <row r="176" spans="2:7" ht="26.25" thickBot="1">
      <c r="B176">
        <f>IF( C176="+", COUNTIF( $C$5:C176, "+" ), "" )</f>
        <v>147</v>
      </c>
      <c r="C176" s="1" t="s">
        <v>661</v>
      </c>
      <c r="D176" s="24">
        <v>4</v>
      </c>
      <c r="E176" s="2">
        <v>221300</v>
      </c>
      <c r="F176" s="5" t="s">
        <v>303</v>
      </c>
      <c r="G176" s="5" t="s">
        <v>304</v>
      </c>
    </row>
    <row r="177" spans="2:7" ht="39" thickBot="1">
      <c r="B177">
        <f>IF( C177="+", COUNTIF( $C$5:C177, "+" ), "" )</f>
        <v>148</v>
      </c>
      <c r="C177" s="1" t="s">
        <v>661</v>
      </c>
      <c r="D177" s="24">
        <v>5</v>
      </c>
      <c r="E177" s="2">
        <v>221311</v>
      </c>
      <c r="F177" s="5" t="s">
        <v>305</v>
      </c>
      <c r="G177" s="5" t="s">
        <v>306</v>
      </c>
    </row>
    <row r="178" spans="2:7" ht="39" thickBot="1">
      <c r="B178">
        <f>IF( C178="+", COUNTIF( $C$5:C178, "+" ), "" )</f>
        <v>149</v>
      </c>
      <c r="C178" s="1" t="s">
        <v>661</v>
      </c>
      <c r="D178" s="24">
        <v>6</v>
      </c>
      <c r="E178" s="2">
        <v>221432</v>
      </c>
      <c r="F178" s="5" t="s">
        <v>307</v>
      </c>
      <c r="G178" s="5" t="s">
        <v>308</v>
      </c>
    </row>
    <row r="179" spans="2:7" ht="15.75" customHeight="1" thickBot="1">
      <c r="B179" t="str">
        <f>IF( C179="+", COUNTIF( $C$5:C179, "+" ), "" )</f>
        <v/>
      </c>
      <c r="C179" s="1"/>
      <c r="D179" s="52" t="s">
        <v>309</v>
      </c>
      <c r="E179" s="53"/>
      <c r="F179" s="53"/>
      <c r="G179" s="54"/>
    </row>
    <row r="180" spans="2:7" ht="27" thickBot="1">
      <c r="B180">
        <f>IF( C180="+", COUNTIF( $C$5:C180, "+" ), "" )</f>
        <v>150</v>
      </c>
      <c r="C180" s="1" t="s">
        <v>661</v>
      </c>
      <c r="D180" s="26"/>
      <c r="E180" s="2">
        <v>220801</v>
      </c>
      <c r="F180" s="5" t="s">
        <v>310</v>
      </c>
      <c r="G180" s="8" t="s">
        <v>311</v>
      </c>
    </row>
    <row r="181" spans="2:7" ht="27" thickBot="1">
      <c r="B181">
        <f>IF( C181="+", COUNTIF( $C$5:C181, "+" ), "" )</f>
        <v>151</v>
      </c>
      <c r="C181" s="1" t="s">
        <v>661</v>
      </c>
      <c r="D181" s="26"/>
      <c r="E181" s="2">
        <v>220802</v>
      </c>
      <c r="F181" s="5" t="s">
        <v>312</v>
      </c>
      <c r="G181" s="8" t="s">
        <v>313</v>
      </c>
    </row>
    <row r="182" spans="2:7" ht="27" thickBot="1">
      <c r="B182">
        <f>IF( C182="+", COUNTIF( $C$5:C182, "+" ), "" )</f>
        <v>152</v>
      </c>
      <c r="C182" s="1" t="s">
        <v>661</v>
      </c>
      <c r="D182" s="26"/>
      <c r="E182" s="2">
        <v>220805</v>
      </c>
      <c r="F182" s="5" t="s">
        <v>314</v>
      </c>
      <c r="G182" s="8" t="s">
        <v>315</v>
      </c>
    </row>
    <row r="183" spans="2:7" ht="27" thickBot="1">
      <c r="B183">
        <f>IF( C183="+", COUNTIF( $C$5:C183, "+" ), "" )</f>
        <v>153</v>
      </c>
      <c r="C183" s="1" t="s">
        <v>661</v>
      </c>
      <c r="D183" s="26"/>
      <c r="E183" s="2">
        <v>220807</v>
      </c>
      <c r="F183" s="5" t="s">
        <v>316</v>
      </c>
      <c r="G183" s="8" t="s">
        <v>315</v>
      </c>
    </row>
    <row r="184" spans="2:7" ht="52.5" thickBot="1">
      <c r="B184">
        <f>IF( C184="+", COUNTIF( $C$5:C184, "+" ), "" )</f>
        <v>154</v>
      </c>
      <c r="C184" s="1" t="s">
        <v>661</v>
      </c>
      <c r="D184" s="26"/>
      <c r="E184" s="2">
        <v>220808</v>
      </c>
      <c r="F184" s="5" t="s">
        <v>317</v>
      </c>
      <c r="G184" s="8" t="s">
        <v>318</v>
      </c>
    </row>
    <row r="185" spans="2:7" ht="27" thickBot="1">
      <c r="B185">
        <f>IF( C185="+", COUNTIF( $C$5:C185, "+" ), "" )</f>
        <v>155</v>
      </c>
      <c r="C185" s="1" t="s">
        <v>661</v>
      </c>
      <c r="D185" s="26"/>
      <c r="E185" s="2">
        <v>220814</v>
      </c>
      <c r="F185" s="5" t="s">
        <v>319</v>
      </c>
      <c r="G185" s="8" t="s">
        <v>320</v>
      </c>
    </row>
    <row r="186" spans="2:7" ht="52.5" thickBot="1">
      <c r="B186">
        <f>IF( C186="+", COUNTIF( $C$5:C186, "+" ), "" )</f>
        <v>156</v>
      </c>
      <c r="C186" s="1" t="s">
        <v>661</v>
      </c>
      <c r="D186" s="26"/>
      <c r="E186" s="2">
        <v>220815</v>
      </c>
      <c r="F186" s="5" t="s">
        <v>321</v>
      </c>
      <c r="G186" s="8" t="s">
        <v>322</v>
      </c>
    </row>
    <row r="187" spans="2:7" ht="26.25" thickBot="1">
      <c r="B187">
        <f>IF( C187="+", COUNTIF( $C$5:C187, "+" ), "" )</f>
        <v>157</v>
      </c>
      <c r="C187" s="1" t="s">
        <v>661</v>
      </c>
      <c r="D187" s="26"/>
      <c r="E187" s="2">
        <v>220817</v>
      </c>
      <c r="F187" s="5" t="s">
        <v>323</v>
      </c>
      <c r="G187" s="5" t="s">
        <v>324</v>
      </c>
    </row>
    <row r="188" spans="2:7" ht="26.25" thickBot="1">
      <c r="B188">
        <f>IF( C188="+", COUNTIF( $C$5:C188, "+" ), "" )</f>
        <v>158</v>
      </c>
      <c r="C188" s="1" t="s">
        <v>661</v>
      </c>
      <c r="D188" s="26"/>
      <c r="E188" s="2">
        <v>220818</v>
      </c>
      <c r="F188" s="5" t="s">
        <v>325</v>
      </c>
      <c r="G188" s="5" t="s">
        <v>326</v>
      </c>
    </row>
    <row r="189" spans="2:7" ht="26.25" thickBot="1">
      <c r="B189">
        <f>IF( C189="+", COUNTIF( $C$5:C189, "+" ), "" )</f>
        <v>159</v>
      </c>
      <c r="C189" s="1" t="s">
        <v>661</v>
      </c>
      <c r="D189" s="26"/>
      <c r="E189" s="2">
        <v>220828</v>
      </c>
      <c r="F189" s="5" t="s">
        <v>327</v>
      </c>
      <c r="G189" s="5" t="s">
        <v>328</v>
      </c>
    </row>
    <row r="190" spans="2:7" ht="26.25" thickBot="1">
      <c r="B190">
        <f>IF( C190="+", COUNTIF( $C$5:C190, "+" ), "" )</f>
        <v>160</v>
      </c>
      <c r="C190" s="1" t="s">
        <v>661</v>
      </c>
      <c r="D190" s="26"/>
      <c r="E190" s="2">
        <v>220832</v>
      </c>
      <c r="F190" s="5" t="s">
        <v>329</v>
      </c>
      <c r="G190" s="5" t="s">
        <v>330</v>
      </c>
    </row>
    <row r="191" spans="2:7" ht="26.25" thickBot="1">
      <c r="B191">
        <f>IF( C191="+", COUNTIF( $C$5:C191, "+" ), "" )</f>
        <v>161</v>
      </c>
      <c r="C191" s="1" t="s">
        <v>661</v>
      </c>
      <c r="D191" s="26"/>
      <c r="E191" s="2">
        <v>220833</v>
      </c>
      <c r="F191" s="5" t="s">
        <v>331</v>
      </c>
      <c r="G191" s="5" t="s">
        <v>315</v>
      </c>
    </row>
    <row r="192" spans="2:7" ht="26.25" thickBot="1">
      <c r="B192">
        <f>IF( C192="+", COUNTIF( $C$5:C192, "+" ), "" )</f>
        <v>162</v>
      </c>
      <c r="C192" s="1" t="s">
        <v>661</v>
      </c>
      <c r="D192" s="26"/>
      <c r="E192" s="2">
        <v>220842</v>
      </c>
      <c r="F192" s="5" t="s">
        <v>332</v>
      </c>
      <c r="G192" s="5" t="s">
        <v>333</v>
      </c>
    </row>
    <row r="193" spans="2:7" ht="15.75" thickBot="1">
      <c r="B193">
        <f>IF( C193="+", COUNTIF( $C$5:C193, "+" ), "" )</f>
        <v>163</v>
      </c>
      <c r="C193" s="1" t="s">
        <v>661</v>
      </c>
      <c r="D193" s="26"/>
      <c r="E193" s="2">
        <v>221246</v>
      </c>
      <c r="F193" s="5" t="s">
        <v>334</v>
      </c>
      <c r="G193" s="5" t="s">
        <v>133</v>
      </c>
    </row>
    <row r="194" spans="2:7" ht="26.25" thickBot="1">
      <c r="B194">
        <f>IF( C194="+", COUNTIF( $C$5:C194, "+" ), "" )</f>
        <v>164</v>
      </c>
      <c r="C194" s="1" t="s">
        <v>661</v>
      </c>
      <c r="D194" s="26"/>
      <c r="E194" s="2">
        <v>221400</v>
      </c>
      <c r="F194" s="5" t="s">
        <v>335</v>
      </c>
      <c r="G194" s="5" t="s">
        <v>336</v>
      </c>
    </row>
    <row r="195" spans="2:7" ht="39" thickBot="1">
      <c r="B195">
        <f>IF( C195="+", COUNTIF( $C$5:C195, "+" ), "" )</f>
        <v>165</v>
      </c>
      <c r="C195" s="1" t="s">
        <v>661</v>
      </c>
      <c r="D195" s="26"/>
      <c r="E195" s="2">
        <v>221361</v>
      </c>
      <c r="F195" s="5" t="s">
        <v>337</v>
      </c>
      <c r="G195" s="5" t="s">
        <v>338</v>
      </c>
    </row>
    <row r="196" spans="2:7" ht="26.25" thickBot="1">
      <c r="B196">
        <f>IF( C196="+", COUNTIF( $C$5:C196, "+" ), "" )</f>
        <v>166</v>
      </c>
      <c r="C196" s="1" t="s">
        <v>661</v>
      </c>
      <c r="D196" s="26"/>
      <c r="E196" s="2">
        <v>221369</v>
      </c>
      <c r="F196" s="5" t="s">
        <v>339</v>
      </c>
      <c r="G196" s="5" t="s">
        <v>340</v>
      </c>
    </row>
    <row r="197" spans="2:7" ht="15.75" customHeight="1" thickBot="1">
      <c r="B197" t="str">
        <f>IF( C197="+", COUNTIF( $C$5:C197, "+" ), "" )</f>
        <v/>
      </c>
      <c r="C197" s="1"/>
      <c r="D197" s="52" t="s">
        <v>341</v>
      </c>
      <c r="E197" s="53"/>
      <c r="F197" s="53"/>
      <c r="G197" s="54"/>
    </row>
    <row r="198" spans="2:7" ht="26.25" thickBot="1">
      <c r="B198">
        <f>IF( C198="+", COUNTIF( $C$5:C198, "+" ), "" )</f>
        <v>167</v>
      </c>
      <c r="C198" s="1" t="s">
        <v>661</v>
      </c>
      <c r="D198" s="24">
        <v>1</v>
      </c>
      <c r="E198" s="2">
        <v>220418</v>
      </c>
      <c r="F198" s="5" t="s">
        <v>342</v>
      </c>
      <c r="G198" s="5" t="s">
        <v>343</v>
      </c>
    </row>
    <row r="199" spans="2:7" ht="26.25" thickBot="1">
      <c r="B199">
        <f>IF( C199="+", COUNTIF( $C$5:C199, "+" ), "" )</f>
        <v>168</v>
      </c>
      <c r="C199" s="1" t="s">
        <v>661</v>
      </c>
      <c r="D199" s="24">
        <v>2</v>
      </c>
      <c r="E199" s="2">
        <v>220504</v>
      </c>
      <c r="F199" s="5" t="s">
        <v>344</v>
      </c>
      <c r="G199" s="5" t="s">
        <v>345</v>
      </c>
    </row>
    <row r="200" spans="2:7" ht="39" thickBot="1">
      <c r="B200">
        <f>IF( C200="+", COUNTIF( $C$5:C200, "+" ), "" )</f>
        <v>169</v>
      </c>
      <c r="C200" s="1" t="s">
        <v>661</v>
      </c>
      <c r="D200" s="24">
        <v>3</v>
      </c>
      <c r="E200" s="2">
        <v>221110</v>
      </c>
      <c r="F200" s="5" t="s">
        <v>346</v>
      </c>
      <c r="G200" s="5" t="s">
        <v>347</v>
      </c>
    </row>
    <row r="201" spans="2:7" ht="26.25" thickBot="1">
      <c r="B201">
        <f>IF( C201="+", COUNTIF( $C$5:C201, "+" ), "" )</f>
        <v>170</v>
      </c>
      <c r="C201" s="1" t="s">
        <v>661</v>
      </c>
      <c r="D201" s="24">
        <v>4</v>
      </c>
      <c r="E201" s="2">
        <v>221315</v>
      </c>
      <c r="F201" s="5" t="s">
        <v>348</v>
      </c>
      <c r="G201" s="5" t="s">
        <v>349</v>
      </c>
    </row>
    <row r="202" spans="2:7" ht="26.25" thickBot="1">
      <c r="B202">
        <f>IF( C202="+", COUNTIF( $C$5:C202, "+" ), "" )</f>
        <v>171</v>
      </c>
      <c r="C202" s="1" t="s">
        <v>661</v>
      </c>
      <c r="D202" s="24">
        <v>5</v>
      </c>
      <c r="E202" s="2">
        <v>221321</v>
      </c>
      <c r="F202" s="5" t="s">
        <v>350</v>
      </c>
      <c r="G202" s="5" t="s">
        <v>351</v>
      </c>
    </row>
    <row r="203" spans="2:7" ht="15.75" customHeight="1" thickBot="1">
      <c r="B203" t="str">
        <f>IF( C203="+", COUNTIF( $C$5:C203, "+" ), "" )</f>
        <v/>
      </c>
      <c r="C203" s="1"/>
      <c r="D203" s="52" t="s">
        <v>352</v>
      </c>
      <c r="E203" s="53"/>
      <c r="F203" s="53"/>
      <c r="G203" s="54"/>
    </row>
    <row r="204" spans="2:7" ht="26.25" thickBot="1">
      <c r="B204">
        <f>IF( C204="+", COUNTIF( $C$5:C204, "+" ), "" )</f>
        <v>172</v>
      </c>
      <c r="C204" s="1" t="s">
        <v>661</v>
      </c>
      <c r="D204" s="24">
        <v>1</v>
      </c>
      <c r="E204" s="2">
        <v>220450</v>
      </c>
      <c r="F204" s="5" t="s">
        <v>353</v>
      </c>
      <c r="G204" s="5" t="s">
        <v>354</v>
      </c>
    </row>
    <row r="205" spans="2:7" ht="26.25" thickBot="1">
      <c r="B205">
        <f>IF( C205="+", COUNTIF( $C$5:C205, "+" ), "" )</f>
        <v>173</v>
      </c>
      <c r="C205" s="1" t="s">
        <v>661</v>
      </c>
      <c r="D205" s="24">
        <v>2</v>
      </c>
      <c r="E205" s="2">
        <v>220669</v>
      </c>
      <c r="F205" s="5" t="s">
        <v>355</v>
      </c>
      <c r="G205" s="5" t="s">
        <v>356</v>
      </c>
    </row>
    <row r="206" spans="2:7" ht="26.25" thickBot="1">
      <c r="B206">
        <f>IF( C206="+", COUNTIF( $C$5:C206, "+" ), "" )</f>
        <v>174</v>
      </c>
      <c r="C206" s="1" t="s">
        <v>661</v>
      </c>
      <c r="D206" s="24">
        <v>3</v>
      </c>
      <c r="E206" s="2">
        <v>221339</v>
      </c>
      <c r="F206" s="5" t="s">
        <v>357</v>
      </c>
      <c r="G206" s="5" t="s">
        <v>358</v>
      </c>
    </row>
    <row r="207" spans="2:7" ht="15.75" customHeight="1" thickBot="1">
      <c r="B207" t="str">
        <f>IF( C207="+", COUNTIF( $C$5:C207, "+" ), "" )</f>
        <v/>
      </c>
      <c r="C207" s="1"/>
      <c r="D207" s="52" t="s">
        <v>359</v>
      </c>
      <c r="E207" s="53"/>
      <c r="F207" s="53"/>
      <c r="G207" s="54"/>
    </row>
    <row r="208" spans="2:7" ht="26.25" thickBot="1">
      <c r="B208">
        <f>IF( C208="+", COUNTIF( $C$5:C208, "+" ), "" )</f>
        <v>175</v>
      </c>
      <c r="C208" s="1" t="s">
        <v>661</v>
      </c>
      <c r="D208" s="24">
        <v>1</v>
      </c>
      <c r="E208" s="2">
        <v>220254</v>
      </c>
      <c r="F208" s="5" t="s">
        <v>360</v>
      </c>
      <c r="G208" s="5" t="s">
        <v>361</v>
      </c>
    </row>
    <row r="209" spans="2:7" ht="39.75" thickBot="1">
      <c r="B209">
        <f>IF( C209="+", COUNTIF( $C$5:C209, "+" ), "" )</f>
        <v>176</v>
      </c>
      <c r="C209" s="1" t="s">
        <v>661</v>
      </c>
      <c r="D209" s="24">
        <v>2</v>
      </c>
      <c r="E209" s="2">
        <v>221422</v>
      </c>
      <c r="F209" s="5" t="s">
        <v>362</v>
      </c>
      <c r="G209" s="21" t="s">
        <v>363</v>
      </c>
    </row>
    <row r="210" spans="2:7" ht="52.5" thickBot="1">
      <c r="B210">
        <f>IF( C210="+", COUNTIF( $C$5:C210, "+" ), "" )</f>
        <v>177</v>
      </c>
      <c r="C210" s="1" t="s">
        <v>661</v>
      </c>
      <c r="D210" s="24">
        <v>3</v>
      </c>
      <c r="E210" s="2">
        <v>221416</v>
      </c>
      <c r="F210" s="5" t="s">
        <v>364</v>
      </c>
      <c r="G210" s="21" t="s">
        <v>365</v>
      </c>
    </row>
    <row r="211" spans="2:7" ht="15.75" customHeight="1" thickBot="1">
      <c r="B211" t="str">
        <f>IF( C211="+", COUNTIF( $C$5:C211, "+" ), "" )</f>
        <v/>
      </c>
      <c r="C211" s="1"/>
      <c r="D211" s="52" t="s">
        <v>366</v>
      </c>
      <c r="E211" s="53"/>
      <c r="F211" s="53"/>
      <c r="G211" s="54"/>
    </row>
    <row r="212" spans="2:7" ht="39" thickBot="1">
      <c r="B212">
        <f>IF( C212="+", COUNTIF( $C$5:C212, "+" ), "" )</f>
        <v>178</v>
      </c>
      <c r="C212" s="1" t="s">
        <v>661</v>
      </c>
      <c r="D212" s="24">
        <v>1</v>
      </c>
      <c r="E212" s="2">
        <v>220021</v>
      </c>
      <c r="F212" s="5" t="s">
        <v>367</v>
      </c>
      <c r="G212" s="5" t="s">
        <v>368</v>
      </c>
    </row>
    <row r="213" spans="2:7" ht="15.75" thickBot="1">
      <c r="B213">
        <f>IF( C213="+", COUNTIF( $C$5:C213, "+" ), "" )</f>
        <v>179</v>
      </c>
      <c r="C213" s="1" t="s">
        <v>661</v>
      </c>
      <c r="D213" s="24">
        <v>2</v>
      </c>
      <c r="E213" s="2">
        <v>220781</v>
      </c>
      <c r="F213" s="5" t="s">
        <v>369</v>
      </c>
      <c r="G213" s="5" t="s">
        <v>133</v>
      </c>
    </row>
    <row r="214" spans="2:7" ht="15.75" thickBot="1">
      <c r="B214">
        <f>IF( C214="+", COUNTIF( $C$5:C214, "+" ), "" )</f>
        <v>180</v>
      </c>
      <c r="C214" s="1" t="s">
        <v>661</v>
      </c>
      <c r="D214" s="24">
        <v>3</v>
      </c>
      <c r="E214" s="2">
        <v>220783</v>
      </c>
      <c r="F214" s="5" t="s">
        <v>370</v>
      </c>
      <c r="G214" s="5" t="s">
        <v>133</v>
      </c>
    </row>
    <row r="215" spans="2:7" ht="39" thickBot="1">
      <c r="B215">
        <f>IF( C215="+", COUNTIF( $C$5:C215, "+" ), "" )</f>
        <v>181</v>
      </c>
      <c r="C215" s="1" t="s">
        <v>661</v>
      </c>
      <c r="D215" s="24">
        <v>4</v>
      </c>
      <c r="E215" s="2">
        <v>221403</v>
      </c>
      <c r="F215" s="5" t="s">
        <v>371</v>
      </c>
      <c r="G215" s="5" t="s">
        <v>372</v>
      </c>
    </row>
    <row r="216" spans="2:7" ht="15.75" thickBot="1">
      <c r="B216">
        <f>IF( C216="+", COUNTIF( $C$5:C216, "+" ), "" )</f>
        <v>182</v>
      </c>
      <c r="C216" s="1" t="s">
        <v>661</v>
      </c>
      <c r="D216" s="24">
        <v>5</v>
      </c>
      <c r="E216" s="2">
        <v>221362</v>
      </c>
      <c r="F216" s="5" t="s">
        <v>373</v>
      </c>
      <c r="G216" s="5" t="s">
        <v>133</v>
      </c>
    </row>
    <row r="217" spans="2:7" ht="15.75" customHeight="1" thickBot="1">
      <c r="B217" t="str">
        <f>IF( C217="+", COUNTIF( $C$5:C217, "+" ), "" )</f>
        <v/>
      </c>
      <c r="C217" s="1"/>
      <c r="D217" s="52" t="s">
        <v>374</v>
      </c>
      <c r="E217" s="53"/>
      <c r="F217" s="53"/>
      <c r="G217" s="54"/>
    </row>
    <row r="218" spans="2:7" ht="39" thickBot="1">
      <c r="B218">
        <f>IF( C218="+", COUNTIF( $C$5:C218, "+" ), "" )</f>
        <v>183</v>
      </c>
      <c r="C218" s="1" t="s">
        <v>661</v>
      </c>
      <c r="D218" s="32">
        <v>1</v>
      </c>
      <c r="E218" s="32">
        <v>220979</v>
      </c>
      <c r="F218" s="22" t="s">
        <v>806</v>
      </c>
      <c r="G218" s="31" t="s">
        <v>375</v>
      </c>
    </row>
    <row r="219" spans="2:7" ht="15.75" customHeight="1" thickBot="1">
      <c r="B219" t="str">
        <f>IF( C219="+", COUNTIF( $C$5:C219, "+" ), "" )</f>
        <v/>
      </c>
      <c r="C219" s="1"/>
      <c r="D219" s="52" t="s">
        <v>376</v>
      </c>
      <c r="E219" s="53"/>
      <c r="F219" s="53"/>
      <c r="G219" s="60"/>
    </row>
    <row r="220" spans="2:7" ht="15.75" customHeight="1" thickBot="1">
      <c r="B220" t="str">
        <f>IF( C220="+", COUNTIF( $C$5:C220, "+" ), "" )</f>
        <v/>
      </c>
      <c r="C220" s="1"/>
      <c r="D220" s="52" t="s">
        <v>377</v>
      </c>
      <c r="E220" s="53"/>
      <c r="F220" s="53"/>
      <c r="G220" s="60"/>
    </row>
    <row r="221" spans="2:7" ht="39" thickBot="1">
      <c r="B221">
        <f>IF( C221="+", COUNTIF( $C$5:C221, "+" ), "" )</f>
        <v>184</v>
      </c>
      <c r="C221" s="1" t="s">
        <v>661</v>
      </c>
      <c r="D221" s="24">
        <v>1</v>
      </c>
      <c r="E221" s="2">
        <v>220053</v>
      </c>
      <c r="F221" s="5" t="s">
        <v>378</v>
      </c>
      <c r="G221" s="5" t="s">
        <v>379</v>
      </c>
    </row>
    <row r="222" spans="2:7" ht="26.25" thickBot="1">
      <c r="B222">
        <f>IF( C222="+", COUNTIF( $C$5:C222, "+" ), "" )</f>
        <v>185</v>
      </c>
      <c r="C222" s="1" t="s">
        <v>661</v>
      </c>
      <c r="D222" s="24">
        <v>2</v>
      </c>
      <c r="E222" s="2">
        <v>220067</v>
      </c>
      <c r="F222" s="5" t="s">
        <v>380</v>
      </c>
      <c r="G222" s="5" t="s">
        <v>320</v>
      </c>
    </row>
    <row r="223" spans="2:7" ht="39" thickBot="1">
      <c r="B223">
        <f>IF( C223="+", COUNTIF( $C$5:C223, "+" ), "" )</f>
        <v>186</v>
      </c>
      <c r="C223" s="1" t="s">
        <v>661</v>
      </c>
      <c r="D223" s="24">
        <v>3</v>
      </c>
      <c r="E223" s="2">
        <v>220200</v>
      </c>
      <c r="F223" s="5" t="s">
        <v>381</v>
      </c>
      <c r="G223" s="5" t="s">
        <v>382</v>
      </c>
    </row>
    <row r="224" spans="2:7" ht="26.25" thickBot="1">
      <c r="B224">
        <f>IF( C224="+", COUNTIF( $C$5:C224, "+" ), "" )</f>
        <v>187</v>
      </c>
      <c r="C224" s="1" t="s">
        <v>661</v>
      </c>
      <c r="D224" s="24">
        <v>4</v>
      </c>
      <c r="E224" s="2">
        <v>221355</v>
      </c>
      <c r="F224" s="5" t="s">
        <v>383</v>
      </c>
      <c r="G224" s="5" t="s">
        <v>384</v>
      </c>
    </row>
    <row r="225" spans="2:7" ht="64.5" thickBot="1">
      <c r="B225">
        <f>IF( C225="+", COUNTIF( $C$5:C225, "+" ), "" )</f>
        <v>188</v>
      </c>
      <c r="C225" s="1" t="s">
        <v>661</v>
      </c>
      <c r="D225" s="24">
        <v>5</v>
      </c>
      <c r="E225" s="2">
        <v>220528</v>
      </c>
      <c r="F225" s="5" t="s">
        <v>385</v>
      </c>
      <c r="G225" s="5" t="s">
        <v>386</v>
      </c>
    </row>
    <row r="226" spans="2:7" ht="26.25" thickBot="1">
      <c r="B226">
        <f>IF( C226="+", COUNTIF( $C$5:C226, "+" ), "" )</f>
        <v>189</v>
      </c>
      <c r="C226" s="1" t="s">
        <v>661</v>
      </c>
      <c r="D226" s="24">
        <v>6</v>
      </c>
      <c r="E226" s="2">
        <v>221141</v>
      </c>
      <c r="F226" s="5" t="s">
        <v>387</v>
      </c>
      <c r="G226" s="5" t="s">
        <v>388</v>
      </c>
    </row>
    <row r="227" spans="2:7" ht="26.25" thickBot="1">
      <c r="B227">
        <f>IF( C227="+", COUNTIF( $C$5:C227, "+" ), "" )</f>
        <v>190</v>
      </c>
      <c r="C227" s="1" t="s">
        <v>661</v>
      </c>
      <c r="D227" s="24">
        <v>7</v>
      </c>
      <c r="E227" s="2">
        <v>221148</v>
      </c>
      <c r="F227" s="5" t="s">
        <v>389</v>
      </c>
      <c r="G227" s="5" t="s">
        <v>390</v>
      </c>
    </row>
    <row r="228" spans="2:7" ht="26.25" thickBot="1">
      <c r="B228">
        <f>IF( C228="+", COUNTIF( $C$5:C228, "+" ), "" )</f>
        <v>191</v>
      </c>
      <c r="C228" s="1" t="s">
        <v>661</v>
      </c>
      <c r="D228" s="24">
        <v>8</v>
      </c>
      <c r="E228" s="2">
        <v>221177</v>
      </c>
      <c r="F228" s="5" t="s">
        <v>391</v>
      </c>
      <c r="G228" s="5" t="s">
        <v>392</v>
      </c>
    </row>
    <row r="229" spans="2:7" ht="26.25" thickBot="1">
      <c r="B229">
        <f>IF( C229="+", COUNTIF( $C$5:C229, "+" ), "" )</f>
        <v>192</v>
      </c>
      <c r="C229" s="1" t="s">
        <v>661</v>
      </c>
      <c r="D229" s="24">
        <v>9</v>
      </c>
      <c r="E229" s="2">
        <v>221178</v>
      </c>
      <c r="F229" s="5" t="s">
        <v>393</v>
      </c>
      <c r="G229" s="5" t="s">
        <v>394</v>
      </c>
    </row>
    <row r="230" spans="2:7" ht="26.25" thickBot="1">
      <c r="B230">
        <f>IF( C230="+", COUNTIF( $C$5:C230, "+" ), "" )</f>
        <v>193</v>
      </c>
      <c r="C230" s="1" t="s">
        <v>661</v>
      </c>
      <c r="D230" s="24">
        <v>10</v>
      </c>
      <c r="E230" s="2">
        <v>221201</v>
      </c>
      <c r="F230" s="5" t="s">
        <v>395</v>
      </c>
      <c r="G230" s="5" t="s">
        <v>396</v>
      </c>
    </row>
    <row r="231" spans="2:7" ht="39" thickBot="1">
      <c r="B231">
        <f>IF( C231="+", COUNTIF( $C$5:C231, "+" ), "" )</f>
        <v>194</v>
      </c>
      <c r="C231" s="1" t="s">
        <v>661</v>
      </c>
      <c r="D231" s="24">
        <v>11</v>
      </c>
      <c r="E231" s="2">
        <v>221297</v>
      </c>
      <c r="F231" s="5" t="s">
        <v>397</v>
      </c>
      <c r="G231" s="5" t="s">
        <v>398</v>
      </c>
    </row>
    <row r="232" spans="2:7" ht="39" thickBot="1">
      <c r="B232">
        <f>IF( C232="+", COUNTIF( $C$5:C232, "+" ), "" )</f>
        <v>195</v>
      </c>
      <c r="C232" s="1" t="s">
        <v>661</v>
      </c>
      <c r="D232" s="24">
        <v>12</v>
      </c>
      <c r="E232" s="2">
        <v>221335</v>
      </c>
      <c r="F232" s="5" t="s">
        <v>399</v>
      </c>
      <c r="G232" s="5" t="s">
        <v>400</v>
      </c>
    </row>
    <row r="233" spans="2:7" ht="26.25" thickBot="1">
      <c r="B233">
        <f>IF( C233="+", COUNTIF( $C$5:C233, "+" ), "" )</f>
        <v>196</v>
      </c>
      <c r="C233" s="1" t="s">
        <v>661</v>
      </c>
      <c r="D233" s="24">
        <v>13</v>
      </c>
      <c r="E233" s="2">
        <v>221359</v>
      </c>
      <c r="F233" s="5" t="s">
        <v>401</v>
      </c>
      <c r="G233" s="5" t="s">
        <v>402</v>
      </c>
    </row>
    <row r="234" spans="2:7" ht="15.75" thickBot="1">
      <c r="B234">
        <f>IF( C234="+", COUNTIF( $C$5:C234, "+" ), "" )</f>
        <v>197</v>
      </c>
      <c r="C234" s="1" t="s">
        <v>661</v>
      </c>
      <c r="D234" s="24">
        <v>14</v>
      </c>
      <c r="E234" s="2">
        <v>221366</v>
      </c>
      <c r="F234" s="5" t="s">
        <v>403</v>
      </c>
      <c r="G234" s="5" t="s">
        <v>404</v>
      </c>
    </row>
    <row r="235" spans="2:7" ht="26.25" thickBot="1">
      <c r="B235">
        <f>IF( C235="+", COUNTIF( $C$5:C235, "+" ), "" )</f>
        <v>198</v>
      </c>
      <c r="C235" s="1" t="s">
        <v>661</v>
      </c>
      <c r="D235" s="24">
        <v>15</v>
      </c>
      <c r="E235" s="2">
        <v>221380</v>
      </c>
      <c r="F235" s="5" t="s">
        <v>405</v>
      </c>
      <c r="G235" s="5" t="s">
        <v>406</v>
      </c>
    </row>
    <row r="236" spans="2:7" ht="15.75" thickBot="1">
      <c r="B236">
        <f>IF( C236="+", COUNTIF( $C$5:C236, "+" ), "" )</f>
        <v>199</v>
      </c>
      <c r="C236" s="1" t="s">
        <v>661</v>
      </c>
      <c r="D236" s="24">
        <v>16</v>
      </c>
      <c r="E236" s="2">
        <v>221411</v>
      </c>
      <c r="F236" s="5" t="s">
        <v>407</v>
      </c>
      <c r="G236" s="5" t="s">
        <v>133</v>
      </c>
    </row>
    <row r="237" spans="2:7" ht="39" thickBot="1">
      <c r="B237">
        <f>IF( C237="+", COUNTIF( $C$5:C237, "+" ), "" )</f>
        <v>200</v>
      </c>
      <c r="C237" s="1" t="s">
        <v>661</v>
      </c>
      <c r="D237" s="24">
        <v>17</v>
      </c>
      <c r="E237" s="2">
        <v>221176</v>
      </c>
      <c r="F237" s="5" t="s">
        <v>408</v>
      </c>
      <c r="G237" s="5" t="s">
        <v>409</v>
      </c>
    </row>
    <row r="238" spans="2:7" ht="51.75" thickBot="1">
      <c r="B238">
        <f>IF( C238="+", COUNTIF( $C$5:C238, "+" ), "" )</f>
        <v>201</v>
      </c>
      <c r="C238" s="1" t="s">
        <v>661</v>
      </c>
      <c r="D238" s="24">
        <v>18</v>
      </c>
      <c r="E238" s="2">
        <v>221435</v>
      </c>
      <c r="F238" s="5" t="s">
        <v>410</v>
      </c>
      <c r="G238" s="5" t="s">
        <v>411</v>
      </c>
    </row>
    <row r="239" spans="2:7" ht="15.75" customHeight="1" thickBot="1">
      <c r="B239" t="str">
        <f>IF( C239="+", COUNTIF( $C$5:C239, "+" ), "" )</f>
        <v/>
      </c>
      <c r="C239" s="1"/>
      <c r="D239" s="52" t="s">
        <v>412</v>
      </c>
      <c r="E239" s="53"/>
      <c r="F239" s="53"/>
      <c r="G239" s="60"/>
    </row>
    <row r="240" spans="2:7" ht="15.75" customHeight="1" thickBot="1">
      <c r="B240" t="str">
        <f>IF( C240="+", COUNTIF( $C$5:C240, "+" ), "" )</f>
        <v/>
      </c>
      <c r="C240" s="1"/>
      <c r="D240" s="52" t="s">
        <v>413</v>
      </c>
      <c r="E240" s="53"/>
      <c r="F240" s="53"/>
      <c r="G240" s="60"/>
    </row>
    <row r="241" spans="2:7" ht="26.25" thickBot="1">
      <c r="B241">
        <f>IF( C241="+", COUNTIF( $C$5:C241, "+" ), "" )</f>
        <v>202</v>
      </c>
      <c r="C241" s="1" t="s">
        <v>661</v>
      </c>
      <c r="D241" s="24">
        <v>1</v>
      </c>
      <c r="E241" s="2">
        <v>220055</v>
      </c>
      <c r="F241" s="5" t="s">
        <v>414</v>
      </c>
      <c r="G241" s="5" t="s">
        <v>415</v>
      </c>
    </row>
    <row r="242" spans="2:7" ht="26.25" thickBot="1">
      <c r="B242">
        <f>IF( C242="+", COUNTIF( $C$5:C242, "+" ), "" )</f>
        <v>203</v>
      </c>
      <c r="C242" s="1" t="s">
        <v>661</v>
      </c>
      <c r="D242" s="24">
        <v>2</v>
      </c>
      <c r="E242" s="2">
        <v>220074</v>
      </c>
      <c r="F242" s="5" t="s">
        <v>416</v>
      </c>
      <c r="G242" s="5" t="s">
        <v>417</v>
      </c>
    </row>
    <row r="243" spans="2:7" ht="39" thickBot="1">
      <c r="B243">
        <f>IF( C243="+", COUNTIF( $C$5:C243, "+" ), "" )</f>
        <v>204</v>
      </c>
      <c r="C243" s="1" t="s">
        <v>661</v>
      </c>
      <c r="D243" s="24">
        <v>3</v>
      </c>
      <c r="E243" s="2">
        <v>220100</v>
      </c>
      <c r="F243" s="5" t="s">
        <v>418</v>
      </c>
      <c r="G243" s="5" t="s">
        <v>419</v>
      </c>
    </row>
    <row r="244" spans="2:7" ht="39" thickBot="1">
      <c r="B244">
        <f>IF( C244="+", COUNTIF( $C$5:C244, "+" ), "" )</f>
        <v>205</v>
      </c>
      <c r="C244" s="1" t="s">
        <v>661</v>
      </c>
      <c r="D244" s="24">
        <v>4</v>
      </c>
      <c r="E244" s="2">
        <v>220599</v>
      </c>
      <c r="F244" s="5" t="s">
        <v>420</v>
      </c>
      <c r="G244" s="5" t="s">
        <v>421</v>
      </c>
    </row>
    <row r="245" spans="2:7" ht="26.25" thickBot="1">
      <c r="B245">
        <f>IF( C245="+", COUNTIF( $C$5:C245, "+" ), "" )</f>
        <v>206</v>
      </c>
      <c r="C245" s="1" t="s">
        <v>661</v>
      </c>
      <c r="D245" s="24">
        <v>5</v>
      </c>
      <c r="E245" s="2">
        <v>221314</v>
      </c>
      <c r="F245" s="5" t="s">
        <v>422</v>
      </c>
      <c r="G245" s="5" t="s">
        <v>423</v>
      </c>
    </row>
    <row r="246" spans="2:7" ht="26.25" thickBot="1">
      <c r="B246">
        <f>IF( C246="+", COUNTIF( $C$5:C246, "+" ), "" )</f>
        <v>207</v>
      </c>
      <c r="C246" s="1" t="s">
        <v>661</v>
      </c>
      <c r="D246" s="24">
        <v>6</v>
      </c>
      <c r="E246" s="2">
        <v>220508</v>
      </c>
      <c r="F246" s="5" t="s">
        <v>424</v>
      </c>
      <c r="G246" s="5" t="s">
        <v>425</v>
      </c>
    </row>
    <row r="247" spans="2:7" ht="39" thickBot="1">
      <c r="B247">
        <f>IF( C247="+", COUNTIF( $C$5:C247, "+" ), "" )</f>
        <v>208</v>
      </c>
      <c r="C247" s="1" t="s">
        <v>661</v>
      </c>
      <c r="D247" s="24">
        <v>7</v>
      </c>
      <c r="E247" s="2">
        <v>221343</v>
      </c>
      <c r="F247" s="5" t="s">
        <v>426</v>
      </c>
      <c r="G247" s="5" t="s">
        <v>427</v>
      </c>
    </row>
    <row r="248" spans="2:7" ht="60.75" thickBot="1">
      <c r="B248">
        <f>IF( C248="+", COUNTIF( $C$5:C248, "+" ), "" )</f>
        <v>209</v>
      </c>
      <c r="C248" s="1" t="s">
        <v>661</v>
      </c>
      <c r="D248" s="24">
        <v>8</v>
      </c>
      <c r="E248" s="2">
        <v>221401</v>
      </c>
      <c r="F248" s="27" t="s">
        <v>428</v>
      </c>
      <c r="G248" s="5" t="s">
        <v>425</v>
      </c>
    </row>
    <row r="249" spans="2:7" ht="15.75" customHeight="1" thickBot="1">
      <c r="B249" t="str">
        <f>IF( C249="+", COUNTIF( $C$5:C249, "+" ), "" )</f>
        <v/>
      </c>
      <c r="C249" s="1"/>
      <c r="D249" s="52" t="s">
        <v>429</v>
      </c>
      <c r="E249" s="53"/>
      <c r="F249" s="53"/>
      <c r="G249" s="60"/>
    </row>
    <row r="250" spans="2:7" ht="26.25" thickBot="1">
      <c r="B250">
        <f>IF( C250="+", COUNTIF( $C$5:C250, "+" ), "" )</f>
        <v>210</v>
      </c>
      <c r="C250" s="1" t="s">
        <v>661</v>
      </c>
      <c r="D250" s="24">
        <v>1</v>
      </c>
      <c r="E250" s="2">
        <v>220509</v>
      </c>
      <c r="F250" s="5" t="s">
        <v>430</v>
      </c>
      <c r="G250" s="5" t="s">
        <v>431</v>
      </c>
    </row>
    <row r="251" spans="2:7" ht="15.75" thickBot="1">
      <c r="B251">
        <f>IF( C251="+", COUNTIF( $C$5:C251, "+" ), "" )</f>
        <v>211</v>
      </c>
      <c r="C251" s="1" t="s">
        <v>661</v>
      </c>
      <c r="D251" s="24">
        <v>2</v>
      </c>
      <c r="E251" s="2">
        <v>220779</v>
      </c>
      <c r="F251" s="5" t="s">
        <v>432</v>
      </c>
      <c r="G251" s="5" t="s">
        <v>133</v>
      </c>
    </row>
    <row r="252" spans="2:7" ht="15.75" customHeight="1" thickBot="1">
      <c r="B252" t="str">
        <f>IF( C252="+", COUNTIF( $C$5:C252, "+" ), "" )</f>
        <v/>
      </c>
      <c r="C252" s="1"/>
      <c r="D252" s="52" t="s">
        <v>433</v>
      </c>
      <c r="E252" s="53"/>
      <c r="F252" s="53"/>
      <c r="G252" s="60"/>
    </row>
    <row r="253" spans="2:7" ht="26.25" thickBot="1">
      <c r="B253">
        <f>IF( C253="+", COUNTIF( $C$5:C253, "+" ), "" )</f>
        <v>212</v>
      </c>
      <c r="C253" s="1" t="s">
        <v>661</v>
      </c>
      <c r="D253" s="24">
        <v>1</v>
      </c>
      <c r="E253" s="2">
        <v>220005</v>
      </c>
      <c r="F253" s="5" t="s">
        <v>434</v>
      </c>
      <c r="G253" s="5" t="s">
        <v>435</v>
      </c>
    </row>
    <row r="254" spans="2:7" ht="26.25" thickBot="1">
      <c r="B254">
        <f>IF( C254="+", COUNTIF( $C$5:C254, "+" ), "" )</f>
        <v>213</v>
      </c>
      <c r="C254" s="1" t="s">
        <v>661</v>
      </c>
      <c r="D254" s="24">
        <v>2</v>
      </c>
      <c r="E254" s="2">
        <v>220272</v>
      </c>
      <c r="F254" s="5" t="s">
        <v>436</v>
      </c>
      <c r="G254" s="5" t="s">
        <v>437</v>
      </c>
    </row>
    <row r="255" spans="2:7" ht="26.25" thickBot="1">
      <c r="B255">
        <f>IF( C255="+", COUNTIF( $C$5:C255, "+" ), "" )</f>
        <v>214</v>
      </c>
      <c r="C255" s="1" t="s">
        <v>661</v>
      </c>
      <c r="D255" s="24">
        <v>3</v>
      </c>
      <c r="E255" s="2">
        <v>220284</v>
      </c>
      <c r="F255" s="5" t="s">
        <v>438</v>
      </c>
      <c r="G255" s="5" t="s">
        <v>439</v>
      </c>
    </row>
    <row r="256" spans="2:7" ht="26.25" thickBot="1">
      <c r="B256">
        <f>IF( C256="+", COUNTIF( $C$5:C256, "+" ), "" )</f>
        <v>215</v>
      </c>
      <c r="C256" s="1" t="s">
        <v>661</v>
      </c>
      <c r="D256" s="24">
        <v>4</v>
      </c>
      <c r="E256" s="2">
        <v>220301</v>
      </c>
      <c r="F256" s="5" t="s">
        <v>440</v>
      </c>
      <c r="G256" s="5" t="s">
        <v>441</v>
      </c>
    </row>
    <row r="257" spans="2:7" ht="26.25" thickBot="1">
      <c r="B257">
        <f>IF( C257="+", COUNTIF( $C$5:C257, "+" ), "" )</f>
        <v>216</v>
      </c>
      <c r="C257" s="1" t="s">
        <v>661</v>
      </c>
      <c r="D257" s="24">
        <v>5</v>
      </c>
      <c r="E257" s="2">
        <v>221409</v>
      </c>
      <c r="F257" s="5" t="s">
        <v>442</v>
      </c>
      <c r="G257" s="5" t="s">
        <v>443</v>
      </c>
    </row>
    <row r="258" spans="2:7" ht="39" thickBot="1">
      <c r="B258">
        <f>IF( C258="+", COUNTIF( $C$5:C258, "+" ), "" )</f>
        <v>217</v>
      </c>
      <c r="C258" s="1" t="s">
        <v>661</v>
      </c>
      <c r="D258" s="24">
        <v>6</v>
      </c>
      <c r="E258" s="2">
        <v>220382</v>
      </c>
      <c r="F258" s="5" t="s">
        <v>444</v>
      </c>
      <c r="G258" s="5" t="s">
        <v>445</v>
      </c>
    </row>
    <row r="259" spans="2:7" ht="39" thickBot="1">
      <c r="B259">
        <f>IF( C259="+", COUNTIF( $C$5:C259, "+" ), "" )</f>
        <v>218</v>
      </c>
      <c r="C259" s="1" t="s">
        <v>661</v>
      </c>
      <c r="D259" s="24">
        <v>7</v>
      </c>
      <c r="E259" s="2">
        <v>220510</v>
      </c>
      <c r="F259" s="5" t="s">
        <v>446</v>
      </c>
      <c r="G259" s="5" t="s">
        <v>447</v>
      </c>
    </row>
    <row r="260" spans="2:7" ht="26.25" thickBot="1">
      <c r="B260">
        <f>IF( C260="+", COUNTIF( $C$5:C260, "+" ), "" )</f>
        <v>219</v>
      </c>
      <c r="C260" s="1" t="s">
        <v>661</v>
      </c>
      <c r="D260" s="24">
        <v>8</v>
      </c>
      <c r="E260" s="2">
        <v>220609</v>
      </c>
      <c r="F260" s="5" t="s">
        <v>448</v>
      </c>
      <c r="G260" s="5" t="s">
        <v>449</v>
      </c>
    </row>
    <row r="261" spans="2:7" ht="39" thickBot="1">
      <c r="B261">
        <f>IF( C261="+", COUNTIF( $C$5:C261, "+" ), "" )</f>
        <v>220</v>
      </c>
      <c r="C261" s="1" t="s">
        <v>661</v>
      </c>
      <c r="D261" s="24">
        <v>9</v>
      </c>
      <c r="E261" s="2">
        <v>220610</v>
      </c>
      <c r="F261" s="5" t="s">
        <v>450</v>
      </c>
      <c r="G261" s="5" t="s">
        <v>451</v>
      </c>
    </row>
    <row r="262" spans="2:7" ht="26.25" thickBot="1">
      <c r="B262">
        <f>IF( C262="+", COUNTIF( $C$5:C262, "+" ), "" )</f>
        <v>221</v>
      </c>
      <c r="C262" s="1" t="s">
        <v>661</v>
      </c>
      <c r="D262" s="24">
        <v>10</v>
      </c>
      <c r="E262" s="2">
        <v>220648</v>
      </c>
      <c r="F262" s="5" t="s">
        <v>452</v>
      </c>
      <c r="G262" s="5" t="s">
        <v>453</v>
      </c>
    </row>
    <row r="263" spans="2:7" ht="15.75" thickBot="1">
      <c r="B263">
        <f>IF( C263="+", COUNTIF( $C$5:C263, "+" ), "" )</f>
        <v>222</v>
      </c>
      <c r="C263" s="1" t="s">
        <v>661</v>
      </c>
      <c r="D263" s="24">
        <v>11</v>
      </c>
      <c r="E263" s="2">
        <v>220782</v>
      </c>
      <c r="F263" s="5" t="s">
        <v>454</v>
      </c>
      <c r="G263" s="5" t="s">
        <v>133</v>
      </c>
    </row>
    <row r="264" spans="2:7" ht="39" thickBot="1">
      <c r="B264">
        <f>IF( C264="+", COUNTIF( $C$5:C264, "+" ), "" )</f>
        <v>223</v>
      </c>
      <c r="C264" s="1" t="s">
        <v>661</v>
      </c>
      <c r="D264" s="24">
        <v>12</v>
      </c>
      <c r="E264" s="2">
        <v>220985</v>
      </c>
      <c r="F264" s="5" t="s">
        <v>455</v>
      </c>
      <c r="G264" s="5" t="s">
        <v>456</v>
      </c>
    </row>
    <row r="265" spans="2:7" ht="51.75" thickBot="1">
      <c r="B265">
        <f>IF( C265="+", COUNTIF( $C$5:C265, "+" ), "" )</f>
        <v>224</v>
      </c>
      <c r="C265" s="1" t="s">
        <v>661</v>
      </c>
      <c r="D265" s="24">
        <v>13</v>
      </c>
      <c r="E265" s="2">
        <v>221250</v>
      </c>
      <c r="F265" s="5" t="s">
        <v>457</v>
      </c>
      <c r="G265" s="5" t="s">
        <v>458</v>
      </c>
    </row>
    <row r="266" spans="2:7" ht="26.25" thickBot="1">
      <c r="B266">
        <f>IF( C266="+", COUNTIF( $C$5:C266, "+" ), "" )</f>
        <v>225</v>
      </c>
      <c r="C266" s="1" t="s">
        <v>661</v>
      </c>
      <c r="D266" s="24">
        <v>14</v>
      </c>
      <c r="E266" s="2">
        <v>221320</v>
      </c>
      <c r="F266" s="5" t="s">
        <v>459</v>
      </c>
      <c r="G266" s="5" t="s">
        <v>460</v>
      </c>
    </row>
    <row r="267" spans="2:7" ht="26.25" thickBot="1">
      <c r="B267">
        <f>IF( C267="+", COUNTIF( $C$5:C267, "+" ), "" )</f>
        <v>226</v>
      </c>
      <c r="C267" s="1" t="s">
        <v>661</v>
      </c>
      <c r="D267" s="24">
        <v>15</v>
      </c>
      <c r="E267" s="2">
        <v>221364</v>
      </c>
      <c r="F267" s="5" t="s">
        <v>461</v>
      </c>
      <c r="G267" s="5" t="s">
        <v>462</v>
      </c>
    </row>
    <row r="268" spans="2:7" ht="24" customHeight="1" thickBot="1">
      <c r="B268">
        <f>IF( C268="+", COUNTIF( $C$5:C268, "+" ), "" )</f>
        <v>227</v>
      </c>
      <c r="C268" s="1" t="s">
        <v>661</v>
      </c>
      <c r="D268" s="32">
        <v>16</v>
      </c>
      <c r="E268" s="32">
        <v>221433</v>
      </c>
      <c r="F268" s="31" t="s">
        <v>463</v>
      </c>
      <c r="G268" s="22" t="s">
        <v>809</v>
      </c>
    </row>
    <row r="269" spans="2:7" ht="15.75" customHeight="1" thickBot="1">
      <c r="B269" t="str">
        <f>IF( C269="+", COUNTIF( $C$5:C269, "+" ), "" )</f>
        <v/>
      </c>
      <c r="C269" s="1"/>
      <c r="D269" s="52" t="s">
        <v>464</v>
      </c>
      <c r="E269" s="53"/>
      <c r="F269" s="53"/>
      <c r="G269" s="60"/>
    </row>
    <row r="270" spans="2:7" ht="27" thickBot="1">
      <c r="B270">
        <f>IF( C270="+", COUNTIF( $C$5:C270, "+" ), "" )</f>
        <v>228</v>
      </c>
      <c r="C270" s="1" t="s">
        <v>661</v>
      </c>
      <c r="D270" s="24">
        <v>1</v>
      </c>
      <c r="E270" s="2">
        <v>220044</v>
      </c>
      <c r="F270" s="5" t="s">
        <v>465</v>
      </c>
      <c r="G270" s="8" t="s">
        <v>466</v>
      </c>
    </row>
    <row r="271" spans="2:7" ht="27" thickBot="1">
      <c r="B271">
        <f>IF( C271="+", COUNTIF( $C$5:C271, "+" ), "" )</f>
        <v>229</v>
      </c>
      <c r="C271" s="1" t="s">
        <v>661</v>
      </c>
      <c r="D271" s="24">
        <v>2</v>
      </c>
      <c r="E271" s="2">
        <v>220207</v>
      </c>
      <c r="F271" s="5" t="s">
        <v>467</v>
      </c>
      <c r="G271" s="8" t="s">
        <v>468</v>
      </c>
    </row>
    <row r="272" spans="2:7" ht="27" thickBot="1">
      <c r="B272">
        <f>IF( C272="+", COUNTIF( $C$5:C272, "+" ), "" )</f>
        <v>230</v>
      </c>
      <c r="C272" s="1" t="s">
        <v>661</v>
      </c>
      <c r="D272" s="24">
        <v>3</v>
      </c>
      <c r="E272" s="2">
        <v>220511</v>
      </c>
      <c r="F272" s="5" t="s">
        <v>469</v>
      </c>
      <c r="G272" s="8" t="s">
        <v>470</v>
      </c>
    </row>
    <row r="273" spans="2:7" ht="27" thickBot="1">
      <c r="B273">
        <f>IF( C273="+", COUNTIF( $C$5:C273, "+" ), "" )</f>
        <v>231</v>
      </c>
      <c r="C273" s="1" t="s">
        <v>661</v>
      </c>
      <c r="D273" s="24">
        <v>4</v>
      </c>
      <c r="E273" s="2">
        <v>221353</v>
      </c>
      <c r="F273" s="5" t="s">
        <v>471</v>
      </c>
      <c r="G273" s="8" t="s">
        <v>472</v>
      </c>
    </row>
    <row r="274" spans="2:7" ht="15.75" customHeight="1" thickBot="1">
      <c r="B274" t="str">
        <f>IF( C274="+", COUNTIF( $C$5:C274, "+" ), "" )</f>
        <v/>
      </c>
      <c r="C274" s="1"/>
      <c r="D274" s="52" t="s">
        <v>473</v>
      </c>
      <c r="E274" s="53"/>
      <c r="F274" s="53"/>
      <c r="G274" s="60"/>
    </row>
    <row r="275" spans="2:7" ht="15.75" customHeight="1" thickBot="1">
      <c r="B275" t="str">
        <f>IF( C275="+", COUNTIF( $C$5:C275, "+" ), "" )</f>
        <v/>
      </c>
      <c r="C275" s="1"/>
      <c r="D275" s="52" t="s">
        <v>474</v>
      </c>
      <c r="E275" s="53"/>
      <c r="F275" s="53"/>
      <c r="G275" s="60"/>
    </row>
    <row r="276" spans="2:7" ht="26.25" thickBot="1">
      <c r="B276">
        <f>IF( C276="+", COUNTIF( $C$5:C276, "+" ), "" )</f>
        <v>232</v>
      </c>
      <c r="C276" s="1" t="s">
        <v>661</v>
      </c>
      <c r="D276" s="26"/>
      <c r="E276" s="2">
        <v>220004</v>
      </c>
      <c r="F276" s="5" t="s">
        <v>475</v>
      </c>
      <c r="G276" s="5" t="s">
        <v>476</v>
      </c>
    </row>
    <row r="277" spans="2:7" ht="39" thickBot="1">
      <c r="B277">
        <f>IF( C277="+", COUNTIF( $C$5:C277, "+" ), "" )</f>
        <v>233</v>
      </c>
      <c r="C277" s="1" t="s">
        <v>661</v>
      </c>
      <c r="D277" s="26"/>
      <c r="E277" s="2">
        <v>220058</v>
      </c>
      <c r="F277" s="5" t="s">
        <v>477</v>
      </c>
      <c r="G277" s="5" t="s">
        <v>478</v>
      </c>
    </row>
    <row r="278" spans="2:7" ht="26.25" thickBot="1">
      <c r="B278">
        <f>IF( C278="+", COUNTIF( $C$5:C278, "+" ), "" )</f>
        <v>234</v>
      </c>
      <c r="C278" s="1" t="s">
        <v>661</v>
      </c>
      <c r="D278" s="26"/>
      <c r="E278" s="2">
        <v>220075</v>
      </c>
      <c r="F278" s="5" t="s">
        <v>479</v>
      </c>
      <c r="G278" s="5" t="s">
        <v>480</v>
      </c>
    </row>
    <row r="279" spans="2:7" ht="26.25" thickBot="1">
      <c r="B279">
        <f>IF( C279="+", COUNTIF( $C$5:C279, "+" ), "" )</f>
        <v>235</v>
      </c>
      <c r="C279" s="1" t="s">
        <v>661</v>
      </c>
      <c r="D279" s="26"/>
      <c r="E279" s="2">
        <v>220081</v>
      </c>
      <c r="F279" s="5" t="s">
        <v>481</v>
      </c>
      <c r="G279" s="5" t="s">
        <v>482</v>
      </c>
    </row>
    <row r="280" spans="2:7" ht="39" thickBot="1">
      <c r="B280">
        <f>IF( C280="+", COUNTIF( $C$5:C280, "+" ), "" )</f>
        <v>236</v>
      </c>
      <c r="C280" s="1" t="s">
        <v>661</v>
      </c>
      <c r="D280" s="26"/>
      <c r="E280" s="2">
        <v>220413</v>
      </c>
      <c r="F280" s="5" t="s">
        <v>483</v>
      </c>
      <c r="G280" s="5" t="s">
        <v>484</v>
      </c>
    </row>
    <row r="281" spans="2:7" ht="51.75" thickBot="1">
      <c r="B281">
        <f>IF( C281="+", COUNTIF( $C$5:C281, "+" ), "" )</f>
        <v>237</v>
      </c>
      <c r="C281" s="1" t="s">
        <v>661</v>
      </c>
      <c r="D281" s="26"/>
      <c r="E281" s="2">
        <v>220442</v>
      </c>
      <c r="F281" s="5" t="s">
        <v>485</v>
      </c>
      <c r="G281" s="5" t="s">
        <v>486</v>
      </c>
    </row>
    <row r="282" spans="2:7" ht="38.25">
      <c r="B282">
        <f>IF( C282="+", COUNTIF( $C$5:C282, "+" ), "" )</f>
        <v>238</v>
      </c>
      <c r="C282" s="1" t="s">
        <v>661</v>
      </c>
      <c r="D282" s="25"/>
      <c r="E282" s="23">
        <v>220443</v>
      </c>
      <c r="F282" s="25" t="s">
        <v>487</v>
      </c>
      <c r="G282" s="22" t="s">
        <v>488</v>
      </c>
    </row>
    <row r="283" spans="2:7" ht="26.25" thickBot="1">
      <c r="B283">
        <f>IF( C283="+", COUNTIF( $C$5:C283, "+" ), "" )</f>
        <v>239</v>
      </c>
      <c r="C283" s="1" t="s">
        <v>661</v>
      </c>
      <c r="D283" s="26"/>
      <c r="E283" s="2">
        <v>220452</v>
      </c>
      <c r="F283" s="5" t="s">
        <v>489</v>
      </c>
      <c r="G283" s="5" t="s">
        <v>490</v>
      </c>
    </row>
    <row r="284" spans="2:7" ht="38.25">
      <c r="B284">
        <f>IF( C284="+", COUNTIF( $C$5:C284, "+" ), "" )</f>
        <v>240</v>
      </c>
      <c r="C284" s="1" t="s">
        <v>661</v>
      </c>
      <c r="D284" s="25"/>
      <c r="E284" s="23">
        <v>220536</v>
      </c>
      <c r="F284" s="25" t="s">
        <v>491</v>
      </c>
      <c r="G284" s="22" t="s">
        <v>492</v>
      </c>
    </row>
    <row r="285" spans="2:7" ht="26.25" thickBot="1">
      <c r="B285">
        <f>IF( C285="+", COUNTIF( $C$5:C285, "+" ), "" )</f>
        <v>241</v>
      </c>
      <c r="C285" s="1" t="s">
        <v>661</v>
      </c>
      <c r="D285" s="26"/>
      <c r="E285" s="2">
        <v>220626</v>
      </c>
      <c r="F285" s="5" t="s">
        <v>493</v>
      </c>
      <c r="G285" s="5" t="s">
        <v>494</v>
      </c>
    </row>
    <row r="286" spans="2:7" ht="26.25" thickBot="1">
      <c r="B286">
        <f>IF( C286="+", COUNTIF( $C$5:C286, "+" ), "" )</f>
        <v>242</v>
      </c>
      <c r="C286" s="1" t="s">
        <v>661</v>
      </c>
      <c r="D286" s="26"/>
      <c r="E286" s="2">
        <v>220753</v>
      </c>
      <c r="F286" s="5" t="s">
        <v>495</v>
      </c>
      <c r="G286" s="5" t="s">
        <v>496</v>
      </c>
    </row>
    <row r="287" spans="2:7" ht="39" thickBot="1">
      <c r="B287">
        <f>IF( C287="+", COUNTIF( $C$5:C287, "+" ), "" )</f>
        <v>243</v>
      </c>
      <c r="C287" s="1" t="s">
        <v>661</v>
      </c>
      <c r="D287" s="26"/>
      <c r="E287" s="2">
        <v>220848</v>
      </c>
      <c r="F287" s="5" t="s">
        <v>497</v>
      </c>
      <c r="G287" s="5" t="s">
        <v>498</v>
      </c>
    </row>
    <row r="288" spans="2:7" ht="26.25" thickBot="1">
      <c r="B288">
        <f>IF( C288="+", COUNTIF( $C$5:C288, "+" ), "" )</f>
        <v>244</v>
      </c>
      <c r="C288" s="1" t="s">
        <v>661</v>
      </c>
      <c r="D288" s="26"/>
      <c r="E288" s="2">
        <v>220849</v>
      </c>
      <c r="F288" s="5" t="s">
        <v>499</v>
      </c>
      <c r="G288" s="5" t="s">
        <v>324</v>
      </c>
    </row>
    <row r="289" spans="2:7" ht="26.25" thickBot="1">
      <c r="B289">
        <f>IF( C289="+", COUNTIF( $C$5:C289, "+" ), "" )</f>
        <v>245</v>
      </c>
      <c r="C289" s="1" t="s">
        <v>661</v>
      </c>
      <c r="D289" s="26"/>
      <c r="E289" s="2">
        <v>220907</v>
      </c>
      <c r="F289" s="5" t="s">
        <v>500</v>
      </c>
      <c r="G289" s="5" t="s">
        <v>501</v>
      </c>
    </row>
    <row r="290" spans="2:7" ht="39" thickBot="1">
      <c r="B290">
        <f>IF( C290="+", COUNTIF( $C$5:C290, "+" ), "" )</f>
        <v>246</v>
      </c>
      <c r="C290" s="1" t="s">
        <v>661</v>
      </c>
      <c r="D290" s="26"/>
      <c r="E290" s="2">
        <v>221179</v>
      </c>
      <c r="F290" s="5" t="s">
        <v>502</v>
      </c>
      <c r="G290" s="5" t="s">
        <v>36</v>
      </c>
    </row>
    <row r="291" spans="2:7" ht="39" thickBot="1">
      <c r="B291">
        <f>IF( C291="+", COUNTIF( $C$5:C291, "+" ), "" )</f>
        <v>247</v>
      </c>
      <c r="C291" s="1" t="s">
        <v>661</v>
      </c>
      <c r="D291" s="26"/>
      <c r="E291" s="2">
        <v>221211</v>
      </c>
      <c r="F291" s="5" t="s">
        <v>503</v>
      </c>
      <c r="G291" s="5" t="s">
        <v>504</v>
      </c>
    </row>
    <row r="292" spans="2:7" ht="39" thickBot="1">
      <c r="B292">
        <f>IF( C292="+", COUNTIF( $C$5:C292, "+" ), "" )</f>
        <v>248</v>
      </c>
      <c r="C292" s="1" t="s">
        <v>661</v>
      </c>
      <c r="D292" s="26"/>
      <c r="E292" s="2">
        <v>221231</v>
      </c>
      <c r="F292" s="5" t="s">
        <v>505</v>
      </c>
      <c r="G292" s="5" t="s">
        <v>506</v>
      </c>
    </row>
    <row r="293" spans="2:7" ht="26.25" thickBot="1">
      <c r="B293">
        <f>IF( C293="+", COUNTIF( $C$5:C293, "+" ), "" )</f>
        <v>249</v>
      </c>
      <c r="C293" s="1" t="s">
        <v>661</v>
      </c>
      <c r="D293" s="26"/>
      <c r="E293" s="2">
        <v>221312</v>
      </c>
      <c r="F293" s="5" t="s">
        <v>507</v>
      </c>
      <c r="G293" s="5" t="s">
        <v>508</v>
      </c>
    </row>
    <row r="294" spans="2:7" ht="39" thickBot="1">
      <c r="B294">
        <f>IF( C294="+", COUNTIF( $C$5:C294, "+" ), "" )</f>
        <v>250</v>
      </c>
      <c r="C294" s="1" t="s">
        <v>661</v>
      </c>
      <c r="D294" s="26"/>
      <c r="E294" s="2">
        <v>221341</v>
      </c>
      <c r="F294" s="5" t="s">
        <v>509</v>
      </c>
      <c r="G294" s="5" t="s">
        <v>510</v>
      </c>
    </row>
    <row r="295" spans="2:7" ht="26.25" thickBot="1">
      <c r="B295">
        <f>IF( C295="+", COUNTIF( $C$5:C295, "+" ), "" )</f>
        <v>251</v>
      </c>
      <c r="C295" s="1" t="s">
        <v>661</v>
      </c>
      <c r="D295" s="26"/>
      <c r="E295" s="2">
        <v>221385</v>
      </c>
      <c r="F295" s="5" t="s">
        <v>511</v>
      </c>
      <c r="G295" s="5" t="s">
        <v>512</v>
      </c>
    </row>
    <row r="296" spans="2:7" ht="15.75" customHeight="1" thickBot="1">
      <c r="B296" t="str">
        <f>IF( C296="+", COUNTIF( $C$5:C296, "+" ), "" )</f>
        <v/>
      </c>
      <c r="C296" s="1"/>
      <c r="D296" s="52" t="s">
        <v>513</v>
      </c>
      <c r="E296" s="53"/>
      <c r="F296" s="53"/>
      <c r="G296" s="60"/>
    </row>
    <row r="297" spans="2:7" ht="26.25" thickBot="1">
      <c r="B297">
        <f>IF( C297="+", COUNTIF( $C$5:C297, "+" ), "" )</f>
        <v>252</v>
      </c>
      <c r="C297" s="1" t="s">
        <v>661</v>
      </c>
      <c r="D297" s="24">
        <v>1</v>
      </c>
      <c r="E297" s="2">
        <v>220487</v>
      </c>
      <c r="F297" s="5" t="s">
        <v>514</v>
      </c>
      <c r="G297" s="5" t="s">
        <v>515</v>
      </c>
    </row>
    <row r="298" spans="2:7" ht="26.25" thickBot="1">
      <c r="B298">
        <f>IF( C298="+", COUNTIF( $C$5:C298, "+" ), "" )</f>
        <v>253</v>
      </c>
      <c r="C298" s="1" t="s">
        <v>661</v>
      </c>
      <c r="D298" s="24">
        <v>2</v>
      </c>
      <c r="E298" s="2">
        <v>220512</v>
      </c>
      <c r="F298" s="5" t="s">
        <v>516</v>
      </c>
      <c r="G298" s="5" t="s">
        <v>517</v>
      </c>
    </row>
    <row r="299" spans="2:7" ht="15.75" customHeight="1" thickBot="1">
      <c r="B299" t="str">
        <f>IF( C299="+", COUNTIF( $C$5:C299, "+" ), "" )</f>
        <v/>
      </c>
      <c r="C299" s="1"/>
      <c r="D299" s="52" t="s">
        <v>518</v>
      </c>
      <c r="E299" s="53"/>
      <c r="F299" s="53"/>
      <c r="G299" s="60"/>
    </row>
    <row r="300" spans="2:7" ht="27" thickBot="1">
      <c r="B300">
        <f>IF( C300="+", COUNTIF( $C$5:C300, "+" ), "" )</f>
        <v>254</v>
      </c>
      <c r="C300" s="1" t="s">
        <v>661</v>
      </c>
      <c r="D300" s="24">
        <v>1</v>
      </c>
      <c r="E300" s="2">
        <v>221363</v>
      </c>
      <c r="F300" s="5" t="s">
        <v>519</v>
      </c>
      <c r="G300" s="8" t="s">
        <v>520</v>
      </c>
    </row>
    <row r="301" spans="2:7" ht="15.75" customHeight="1" thickBot="1">
      <c r="B301" t="str">
        <f>IF( C301="+", COUNTIF( $C$5:C301, "+" ), "" )</f>
        <v/>
      </c>
      <c r="C301" s="1"/>
      <c r="D301" s="52" t="s">
        <v>521</v>
      </c>
      <c r="E301" s="53"/>
      <c r="F301" s="53"/>
      <c r="G301" s="60"/>
    </row>
    <row r="302" spans="2:7" ht="26.25" thickBot="1">
      <c r="B302">
        <f>IF( C302="+", COUNTIF( $C$5:C302, "+" ), "" )</f>
        <v>255</v>
      </c>
      <c r="C302" s="1" t="s">
        <v>661</v>
      </c>
      <c r="D302" s="24">
        <v>1</v>
      </c>
      <c r="E302" s="2">
        <v>220514</v>
      </c>
      <c r="F302" s="5" t="s">
        <v>522</v>
      </c>
      <c r="G302" s="5" t="s">
        <v>523</v>
      </c>
    </row>
    <row r="303" spans="2:7" ht="26.25" thickBot="1">
      <c r="B303">
        <f>IF( C303="+", COUNTIF( $C$5:C303, "+" ), "" )</f>
        <v>256</v>
      </c>
      <c r="C303" s="1" t="s">
        <v>661</v>
      </c>
      <c r="D303" s="24">
        <v>2</v>
      </c>
      <c r="E303" s="2">
        <v>220622</v>
      </c>
      <c r="F303" s="5" t="s">
        <v>524</v>
      </c>
      <c r="G303" s="5" t="s">
        <v>525</v>
      </c>
    </row>
    <row r="304" spans="2:7" ht="51.75" thickBot="1">
      <c r="B304">
        <f>IF( C304="+", COUNTIF( $C$5:C304, "+" ), "" )</f>
        <v>257</v>
      </c>
      <c r="C304" s="1" t="s">
        <v>661</v>
      </c>
      <c r="D304" s="24">
        <v>3</v>
      </c>
      <c r="E304" s="2">
        <v>221104</v>
      </c>
      <c r="F304" s="5" t="s">
        <v>526</v>
      </c>
      <c r="G304" s="5" t="s">
        <v>527</v>
      </c>
    </row>
    <row r="305" spans="2:7" ht="39" thickBot="1">
      <c r="B305">
        <f>IF( C305="+", COUNTIF( $C$5:C305, "+" ), "" )</f>
        <v>258</v>
      </c>
      <c r="C305" s="1" t="s">
        <v>661</v>
      </c>
      <c r="D305" s="24">
        <v>4</v>
      </c>
      <c r="E305" s="2">
        <v>221413</v>
      </c>
      <c r="F305" s="5" t="s">
        <v>528</v>
      </c>
      <c r="G305" s="5" t="s">
        <v>529</v>
      </c>
    </row>
    <row r="306" spans="2:7" ht="15.75" customHeight="1" thickBot="1">
      <c r="B306" t="str">
        <f>IF( C306="+", COUNTIF( $C$5:C306, "+" ), "" )</f>
        <v/>
      </c>
      <c r="C306" s="1"/>
      <c r="D306" s="52" t="s">
        <v>530</v>
      </c>
      <c r="E306" s="53"/>
      <c r="F306" s="53"/>
      <c r="G306" s="60"/>
    </row>
    <row r="307" spans="2:7" ht="39" thickBot="1">
      <c r="B307">
        <f>IF( C307="+", COUNTIF( $C$5:C307, "+" ), "" )</f>
        <v>259</v>
      </c>
      <c r="C307" s="1" t="s">
        <v>661</v>
      </c>
      <c r="D307" s="24">
        <v>1</v>
      </c>
      <c r="E307" s="2">
        <v>220297</v>
      </c>
      <c r="F307" s="5" t="s">
        <v>531</v>
      </c>
      <c r="G307" s="5" t="s">
        <v>532</v>
      </c>
    </row>
    <row r="308" spans="2:7" ht="26.25" thickBot="1">
      <c r="B308">
        <f>IF( C308="+", COUNTIF( $C$5:C308, "+" ), "" )</f>
        <v>260</v>
      </c>
      <c r="C308" s="1" t="s">
        <v>661</v>
      </c>
      <c r="D308" s="24">
        <v>2</v>
      </c>
      <c r="E308" s="2">
        <v>220353</v>
      </c>
      <c r="F308" s="5" t="s">
        <v>533</v>
      </c>
      <c r="G308" s="5" t="s">
        <v>534</v>
      </c>
    </row>
    <row r="309" spans="2:7" ht="39" thickBot="1">
      <c r="B309">
        <f>IF( C309="+", COUNTIF( $C$5:C309, "+" ), "" )</f>
        <v>261</v>
      </c>
      <c r="C309" s="1" t="s">
        <v>661</v>
      </c>
      <c r="D309" s="24">
        <v>3</v>
      </c>
      <c r="E309" s="2">
        <v>220615</v>
      </c>
      <c r="F309" s="5" t="s">
        <v>535</v>
      </c>
      <c r="G309" s="5" t="s">
        <v>536</v>
      </c>
    </row>
    <row r="310" spans="2:7" ht="39" thickBot="1">
      <c r="B310">
        <f>IF( C310="+", COUNTIF( $C$5:C310, "+" ), "" )</f>
        <v>262</v>
      </c>
      <c r="C310" s="1" t="s">
        <v>661</v>
      </c>
      <c r="D310" s="24">
        <v>4</v>
      </c>
      <c r="E310" s="2">
        <v>220617</v>
      </c>
      <c r="F310" s="5" t="s">
        <v>537</v>
      </c>
      <c r="G310" s="5" t="s">
        <v>538</v>
      </c>
    </row>
    <row r="311" spans="2:7" ht="39" thickBot="1">
      <c r="B311">
        <f>IF( C311="+", COUNTIF( $C$5:C311, "+" ), "" )</f>
        <v>263</v>
      </c>
      <c r="C311" s="1" t="s">
        <v>661</v>
      </c>
      <c r="D311" s="24">
        <v>5</v>
      </c>
      <c r="E311" s="2">
        <v>220984</v>
      </c>
      <c r="F311" s="5" t="s">
        <v>539</v>
      </c>
      <c r="G311" s="5" t="s">
        <v>540</v>
      </c>
    </row>
    <row r="312" spans="2:7" ht="39" thickBot="1">
      <c r="B312">
        <f>IF( C312="+", COUNTIF( $C$5:C312, "+" ), "" )</f>
        <v>264</v>
      </c>
      <c r="C312" s="1" t="s">
        <v>661</v>
      </c>
      <c r="D312" s="24">
        <v>6</v>
      </c>
      <c r="E312" s="2">
        <v>221414</v>
      </c>
      <c r="F312" s="5" t="s">
        <v>541</v>
      </c>
      <c r="G312" s="5" t="s">
        <v>542</v>
      </c>
    </row>
    <row r="313" spans="2:7" ht="39.75" thickBot="1">
      <c r="B313">
        <f>IF( C313="+", COUNTIF( $C$5:C313, "+" ), "" )</f>
        <v>265</v>
      </c>
      <c r="C313" s="1" t="s">
        <v>661</v>
      </c>
      <c r="D313" s="24">
        <v>7</v>
      </c>
      <c r="E313" s="2">
        <v>220674</v>
      </c>
      <c r="F313" s="5" t="s">
        <v>543</v>
      </c>
      <c r="G313" s="28" t="s">
        <v>544</v>
      </c>
    </row>
    <row r="314" spans="2:7" ht="15.75" customHeight="1" thickBot="1">
      <c r="B314" t="str">
        <f>IF( C314="+", COUNTIF( $C$5:C314, "+" ), "" )</f>
        <v/>
      </c>
      <c r="C314" s="1"/>
      <c r="D314" s="52" t="s">
        <v>545</v>
      </c>
      <c r="E314" s="53"/>
      <c r="F314" s="53"/>
      <c r="G314" s="54"/>
    </row>
    <row r="315" spans="2:7" ht="24.75" thickBot="1">
      <c r="B315">
        <f>IF( C315="+", COUNTIF( $C$5:C315, "+" ), "" )</f>
        <v>266</v>
      </c>
      <c r="C315" s="1" t="s">
        <v>661</v>
      </c>
      <c r="D315" s="24">
        <v>1</v>
      </c>
      <c r="E315" s="2">
        <v>221103</v>
      </c>
      <c r="F315" s="5" t="s">
        <v>546</v>
      </c>
      <c r="G315" s="29" t="s">
        <v>547</v>
      </c>
    </row>
    <row r="316" spans="2:7" ht="24.75" thickBot="1">
      <c r="B316">
        <f>IF( C316="+", COUNTIF( $C$5:C316, "+" ), "" )</f>
        <v>267</v>
      </c>
      <c r="C316" s="1" t="s">
        <v>661</v>
      </c>
      <c r="D316" s="24">
        <v>2</v>
      </c>
      <c r="E316" s="2">
        <v>221161</v>
      </c>
      <c r="F316" s="5" t="s">
        <v>548</v>
      </c>
      <c r="G316" s="29" t="s">
        <v>549</v>
      </c>
    </row>
    <row r="317" spans="2:7" ht="26.25" thickBot="1">
      <c r="B317">
        <f>IF( C317="+", COUNTIF( $C$5:C317, "+" ), "" )</f>
        <v>268</v>
      </c>
      <c r="C317" s="1" t="s">
        <v>661</v>
      </c>
      <c r="D317" s="24">
        <v>3</v>
      </c>
      <c r="E317" s="2">
        <v>221162</v>
      </c>
      <c r="F317" s="5" t="s">
        <v>550</v>
      </c>
      <c r="G317" s="29" t="s">
        <v>551</v>
      </c>
    </row>
    <row r="318" spans="2:7" ht="15.75" customHeight="1" thickBot="1">
      <c r="B318" t="str">
        <f>IF( C318="+", COUNTIF( $C$5:C318, "+" ), "" )</f>
        <v/>
      </c>
      <c r="C318" s="1"/>
      <c r="D318" s="52" t="s">
        <v>552</v>
      </c>
      <c r="E318" s="53"/>
      <c r="F318" s="53"/>
      <c r="G318" s="60"/>
    </row>
    <row r="319" spans="2:7" ht="26.25" thickBot="1">
      <c r="B319">
        <f>IF( C319="+", COUNTIF( $C$5:C319, "+" ), "" )</f>
        <v>269</v>
      </c>
      <c r="C319" s="1" t="s">
        <v>661</v>
      </c>
      <c r="D319" s="24">
        <v>1</v>
      </c>
      <c r="E319" s="2">
        <v>220460</v>
      </c>
      <c r="F319" s="5" t="s">
        <v>553</v>
      </c>
      <c r="G319" s="5" t="s">
        <v>554</v>
      </c>
    </row>
    <row r="320" spans="2:7" ht="26.25" thickBot="1">
      <c r="B320">
        <f>IF( C320="+", COUNTIF( $C$5:C320, "+" ), "" )</f>
        <v>270</v>
      </c>
      <c r="C320" s="1" t="s">
        <v>661</v>
      </c>
      <c r="D320" s="24">
        <v>2</v>
      </c>
      <c r="E320" s="2">
        <v>220480</v>
      </c>
      <c r="F320" s="5" t="s">
        <v>555</v>
      </c>
      <c r="G320" s="5" t="s">
        <v>556</v>
      </c>
    </row>
    <row r="321" spans="2:7" ht="51.75" thickBot="1">
      <c r="B321">
        <f>IF( C321="+", COUNTIF( $C$5:C321, "+" ), "" )</f>
        <v>271</v>
      </c>
      <c r="C321" s="1" t="s">
        <v>661</v>
      </c>
      <c r="D321" s="24">
        <v>3</v>
      </c>
      <c r="E321" s="2">
        <v>220517</v>
      </c>
      <c r="F321" s="5" t="s">
        <v>557</v>
      </c>
      <c r="G321" s="5" t="s">
        <v>558</v>
      </c>
    </row>
    <row r="322" spans="2:7" ht="39" thickBot="1">
      <c r="B322">
        <f>IF( C322="+", COUNTIF( $C$5:C322, "+" ), "" )</f>
        <v>272</v>
      </c>
      <c r="C322" s="1" t="s">
        <v>661</v>
      </c>
      <c r="D322" s="24">
        <v>4</v>
      </c>
      <c r="E322" s="2">
        <v>220554</v>
      </c>
      <c r="F322" s="5" t="s">
        <v>559</v>
      </c>
      <c r="G322" s="5" t="s">
        <v>560</v>
      </c>
    </row>
    <row r="323" spans="2:7" ht="15.75" thickBot="1">
      <c r="B323">
        <f>IF( C323="+", COUNTIF( $C$5:C323, "+" ), "" )</f>
        <v>273</v>
      </c>
      <c r="C323" s="1" t="s">
        <v>661</v>
      </c>
      <c r="D323" s="24">
        <v>5</v>
      </c>
      <c r="E323" s="2">
        <v>220570</v>
      </c>
      <c r="F323" s="5" t="s">
        <v>561</v>
      </c>
      <c r="G323" s="5" t="s">
        <v>133</v>
      </c>
    </row>
    <row r="324" spans="2:7" ht="39" thickBot="1">
      <c r="B324">
        <f>IF( C324="+", COUNTIF( $C$5:C324, "+" ), "" )</f>
        <v>274</v>
      </c>
      <c r="C324" s="1" t="s">
        <v>661</v>
      </c>
      <c r="D324" s="24">
        <v>6</v>
      </c>
      <c r="E324" s="2">
        <v>220679</v>
      </c>
      <c r="F324" s="5" t="s">
        <v>562</v>
      </c>
      <c r="G324" s="5" t="s">
        <v>563</v>
      </c>
    </row>
    <row r="325" spans="2:7" ht="15.75" thickBot="1">
      <c r="B325">
        <f>IF( C325="+", COUNTIF( $C$5:C325, "+" ), "" )</f>
        <v>275</v>
      </c>
      <c r="C325" s="1" t="s">
        <v>661</v>
      </c>
      <c r="D325" s="24">
        <v>7</v>
      </c>
      <c r="E325" s="2">
        <v>220768</v>
      </c>
      <c r="F325" s="5" t="s">
        <v>564</v>
      </c>
      <c r="G325" s="5" t="s">
        <v>133</v>
      </c>
    </row>
    <row r="326" spans="2:7" ht="26.25" thickBot="1">
      <c r="B326">
        <f>IF( C326="+", COUNTIF( $C$5:C326, "+" ), "" )</f>
        <v>276</v>
      </c>
      <c r="C326" s="1" t="s">
        <v>661</v>
      </c>
      <c r="D326" s="24">
        <v>8</v>
      </c>
      <c r="E326" s="2">
        <v>221134</v>
      </c>
      <c r="F326" s="5" t="s">
        <v>565</v>
      </c>
      <c r="G326" s="5" t="s">
        <v>566</v>
      </c>
    </row>
    <row r="327" spans="2:7" ht="39" thickBot="1">
      <c r="B327">
        <f>IF( C327="+", COUNTIF( $C$5:C327, "+" ), "" )</f>
        <v>277</v>
      </c>
      <c r="C327" s="1" t="s">
        <v>661</v>
      </c>
      <c r="D327" s="24">
        <v>9</v>
      </c>
      <c r="E327" s="2">
        <v>221213</v>
      </c>
      <c r="F327" s="5" t="s">
        <v>567</v>
      </c>
      <c r="G327" s="5" t="s">
        <v>568</v>
      </c>
    </row>
    <row r="328" spans="2:7" ht="51.75" thickBot="1">
      <c r="B328">
        <f>IF( C328="+", COUNTIF( $C$5:C328, "+" ), "" )</f>
        <v>278</v>
      </c>
      <c r="C328" s="1" t="s">
        <v>661</v>
      </c>
      <c r="D328" s="24">
        <v>10</v>
      </c>
      <c r="E328" s="2">
        <v>221237</v>
      </c>
      <c r="F328" s="5" t="s">
        <v>569</v>
      </c>
      <c r="G328" s="5" t="s">
        <v>570</v>
      </c>
    </row>
    <row r="329" spans="2:7" ht="26.25" thickBot="1">
      <c r="B329">
        <f>IF( C329="+", COUNTIF( $C$5:C329, "+" ), "" )</f>
        <v>279</v>
      </c>
      <c r="C329" s="1" t="s">
        <v>661</v>
      </c>
      <c r="D329" s="24">
        <v>11</v>
      </c>
      <c r="E329" s="2">
        <v>221251</v>
      </c>
      <c r="F329" s="5" t="s">
        <v>571</v>
      </c>
      <c r="G329" s="5" t="s">
        <v>554</v>
      </c>
    </row>
    <row r="330" spans="2:7" ht="15.75" customHeight="1" thickBot="1">
      <c r="B330" t="str">
        <f>IF( C330="+", COUNTIF( $C$5:C330, "+" ), "" )</f>
        <v/>
      </c>
      <c r="C330" s="1"/>
      <c r="D330" s="52" t="s">
        <v>572</v>
      </c>
      <c r="E330" s="53"/>
      <c r="F330" s="53"/>
      <c r="G330" s="60"/>
    </row>
    <row r="331" spans="2:7" ht="26.25" thickBot="1">
      <c r="B331">
        <f>IF( C331="+", COUNTIF( $C$5:C331, "+" ), "" )</f>
        <v>280</v>
      </c>
      <c r="C331" s="1" t="s">
        <v>661</v>
      </c>
      <c r="D331" s="24">
        <v>1</v>
      </c>
      <c r="E331" s="2">
        <v>220296</v>
      </c>
      <c r="F331" s="5" t="s">
        <v>573</v>
      </c>
      <c r="G331" s="5" t="s">
        <v>574</v>
      </c>
    </row>
    <row r="332" spans="2:7" ht="26.25" thickBot="1">
      <c r="B332">
        <f>IF( C332="+", COUNTIF( $C$5:C332, "+" ), "" )</f>
        <v>281</v>
      </c>
      <c r="C332" s="1" t="s">
        <v>661</v>
      </c>
      <c r="D332" s="24">
        <v>2</v>
      </c>
      <c r="E332" s="2">
        <v>220516</v>
      </c>
      <c r="F332" s="5" t="s">
        <v>575</v>
      </c>
      <c r="G332" s="5" t="s">
        <v>576</v>
      </c>
    </row>
    <row r="333" spans="2:7" ht="26.25" thickBot="1">
      <c r="B333">
        <f>IF( C333="+", COUNTIF( $C$5:C333, "+" ), "" )</f>
        <v>282</v>
      </c>
      <c r="C333" s="1" t="s">
        <v>661</v>
      </c>
      <c r="D333" s="24">
        <v>3</v>
      </c>
      <c r="E333" s="2">
        <v>221260</v>
      </c>
      <c r="F333" s="5" t="s">
        <v>577</v>
      </c>
      <c r="G333" s="5" t="s">
        <v>578</v>
      </c>
    </row>
    <row r="334" spans="2:7" ht="39" thickBot="1">
      <c r="B334">
        <f>IF( C334="+", COUNTIF( $C$5:C334, "+" ), "" )</f>
        <v>283</v>
      </c>
      <c r="C334" s="1" t="s">
        <v>661</v>
      </c>
      <c r="D334" s="24">
        <v>4</v>
      </c>
      <c r="E334" s="2">
        <v>221357</v>
      </c>
      <c r="F334" s="5" t="s">
        <v>579</v>
      </c>
      <c r="G334" s="5" t="s">
        <v>580</v>
      </c>
    </row>
    <row r="335" spans="2:7" ht="39" thickBot="1">
      <c r="B335">
        <f>IF( C335="+", COUNTIF( $C$5:C335, "+" ), "" )</f>
        <v>284</v>
      </c>
      <c r="C335" s="1" t="s">
        <v>661</v>
      </c>
      <c r="D335" s="24">
        <v>5</v>
      </c>
      <c r="E335" s="2">
        <v>221395</v>
      </c>
      <c r="F335" s="5" t="s">
        <v>581</v>
      </c>
      <c r="G335" s="5" t="s">
        <v>582</v>
      </c>
    </row>
    <row r="336" spans="2:7" ht="15.75" customHeight="1" thickBot="1">
      <c r="B336" t="str">
        <f>IF( C336="+", COUNTIF( $C$5:C336, "+" ), "" )</f>
        <v/>
      </c>
      <c r="C336" s="1"/>
      <c r="D336" s="52" t="s">
        <v>583</v>
      </c>
      <c r="E336" s="53"/>
      <c r="F336" s="53"/>
      <c r="G336" s="60"/>
    </row>
    <row r="337" spans="2:7" ht="39" thickBot="1">
      <c r="B337">
        <f>IF( C337="+", COUNTIF( $C$5:C337, "+" ), "" )</f>
        <v>285</v>
      </c>
      <c r="C337" s="1" t="s">
        <v>661</v>
      </c>
      <c r="D337" s="24">
        <v>1</v>
      </c>
      <c r="E337" s="2">
        <v>220983</v>
      </c>
      <c r="F337" s="5" t="s">
        <v>584</v>
      </c>
      <c r="G337" s="5" t="s">
        <v>585</v>
      </c>
    </row>
    <row r="338" spans="2:7" ht="26.25" thickBot="1">
      <c r="B338">
        <f>IF( C338="+", COUNTIF( $C$5:C338, "+" ), "" )</f>
        <v>286</v>
      </c>
      <c r="C338" s="1" t="s">
        <v>661</v>
      </c>
      <c r="D338" s="24">
        <v>2</v>
      </c>
      <c r="E338" s="2">
        <v>221358</v>
      </c>
      <c r="F338" s="5" t="s">
        <v>586</v>
      </c>
      <c r="G338" s="14" t="s">
        <v>587</v>
      </c>
    </row>
    <row r="339" spans="2:7" ht="15.75" customHeight="1" thickBot="1">
      <c r="B339" t="str">
        <f>IF( C339="+", COUNTIF( $C$5:C339, "+" ), "" )</f>
        <v/>
      </c>
      <c r="C339" s="1"/>
      <c r="D339" s="52" t="s">
        <v>588</v>
      </c>
      <c r="E339" s="53"/>
      <c r="F339" s="53"/>
      <c r="G339" s="60"/>
    </row>
    <row r="340" spans="2:7" ht="26.25" thickBot="1">
      <c r="B340">
        <f>IF( C340="+", COUNTIF( $C$5:C340, "+" ), "" )</f>
        <v>287</v>
      </c>
      <c r="C340" s="1" t="s">
        <v>661</v>
      </c>
      <c r="D340" s="24">
        <v>1</v>
      </c>
      <c r="E340" s="2">
        <v>221016</v>
      </c>
      <c r="F340" s="5" t="s">
        <v>589</v>
      </c>
      <c r="G340" s="5" t="s">
        <v>590</v>
      </c>
    </row>
    <row r="341" spans="2:7" ht="26.25" thickBot="1">
      <c r="B341">
        <f>IF( C341="+", COUNTIF( $C$5:C341, "+" ), "" )</f>
        <v>288</v>
      </c>
      <c r="C341" s="1" t="s">
        <v>661</v>
      </c>
      <c r="D341" s="24">
        <v>2</v>
      </c>
      <c r="E341" s="2">
        <v>221332</v>
      </c>
      <c r="F341" s="5" t="s">
        <v>591</v>
      </c>
      <c r="G341" s="5" t="s">
        <v>592</v>
      </c>
    </row>
    <row r="342" spans="2:7" ht="15.75" customHeight="1" thickBot="1">
      <c r="B342" t="str">
        <f>IF( C342="+", COUNTIF( $C$5:C342, "+" ), "" )</f>
        <v/>
      </c>
      <c r="C342" s="1"/>
      <c r="D342" s="52" t="s">
        <v>593</v>
      </c>
      <c r="E342" s="53"/>
      <c r="F342" s="53"/>
      <c r="G342" s="60"/>
    </row>
    <row r="343" spans="2:7" ht="39" thickBot="1">
      <c r="B343">
        <f>IF( C343="+", COUNTIF( $C$5:C343, "+" ), "" )</f>
        <v>289</v>
      </c>
      <c r="C343" s="1" t="s">
        <v>661</v>
      </c>
      <c r="D343" s="24">
        <v>1</v>
      </c>
      <c r="E343" s="2">
        <v>220399</v>
      </c>
      <c r="F343" s="5" t="s">
        <v>594</v>
      </c>
      <c r="G343" s="5" t="s">
        <v>595</v>
      </c>
    </row>
    <row r="344" spans="2:7" ht="26.25" thickBot="1">
      <c r="B344">
        <f>IF( C344="+", COUNTIF( $C$5:C344, "+" ), "" )</f>
        <v>290</v>
      </c>
      <c r="C344" s="1" t="s">
        <v>661</v>
      </c>
      <c r="D344" s="24">
        <v>2</v>
      </c>
      <c r="E344" s="2">
        <v>220518</v>
      </c>
      <c r="F344" s="5" t="s">
        <v>596</v>
      </c>
      <c r="G344" s="5" t="s">
        <v>597</v>
      </c>
    </row>
    <row r="345" spans="2:7" ht="26.25" thickBot="1">
      <c r="B345">
        <f>IF( C345="+", COUNTIF( $C$5:C345, "+" ), "" )</f>
        <v>291</v>
      </c>
      <c r="C345" s="1" t="s">
        <v>661</v>
      </c>
      <c r="D345" s="24">
        <v>3</v>
      </c>
      <c r="E345" s="2">
        <v>221338</v>
      </c>
      <c r="F345" s="5" t="s">
        <v>598</v>
      </c>
      <c r="G345" s="5" t="s">
        <v>597</v>
      </c>
    </row>
    <row r="346" spans="2:7" ht="15.75" customHeight="1" thickBot="1">
      <c r="B346" t="str">
        <f>IF( C346="+", COUNTIF( $C$5:C346, "+" ), "" )</f>
        <v/>
      </c>
      <c r="C346" s="1"/>
      <c r="D346" s="52" t="s">
        <v>599</v>
      </c>
      <c r="E346" s="53"/>
      <c r="F346" s="53"/>
      <c r="G346" s="60"/>
    </row>
    <row r="347" spans="2:7" ht="26.25" thickBot="1">
      <c r="B347">
        <f>IF( C347="+", COUNTIF( $C$5:C347, "+" ), "" )</f>
        <v>292</v>
      </c>
      <c r="C347" s="1" t="s">
        <v>661</v>
      </c>
      <c r="D347" s="24">
        <v>1</v>
      </c>
      <c r="E347" s="2">
        <v>220274</v>
      </c>
      <c r="F347" s="5" t="s">
        <v>600</v>
      </c>
      <c r="G347" s="5" t="s">
        <v>601</v>
      </c>
    </row>
    <row r="348" spans="2:7" ht="26.25" thickBot="1">
      <c r="B348">
        <f>IF( C348="+", COUNTIF( $C$5:C348, "+" ), "" )</f>
        <v>293</v>
      </c>
      <c r="C348" s="1" t="s">
        <v>661</v>
      </c>
      <c r="D348" s="24">
        <v>2</v>
      </c>
      <c r="E348" s="2">
        <v>220519</v>
      </c>
      <c r="F348" s="5" t="s">
        <v>602</v>
      </c>
      <c r="G348" s="5" t="s">
        <v>603</v>
      </c>
    </row>
    <row r="349" spans="2:7" ht="15.75" customHeight="1" thickBot="1">
      <c r="B349" t="str">
        <f>IF( C349="+", COUNTIF( $C$5:C349, "+" ), "" )</f>
        <v/>
      </c>
      <c r="C349" s="1"/>
      <c r="D349" s="52" t="s">
        <v>604</v>
      </c>
      <c r="E349" s="53"/>
      <c r="F349" s="53"/>
      <c r="G349" s="60"/>
    </row>
    <row r="350" spans="2:7" ht="39" thickBot="1">
      <c r="B350">
        <f>IF( C350="+", COUNTIF( $C$5:C350, "+" ), "" )</f>
        <v>294</v>
      </c>
      <c r="C350" s="1" t="s">
        <v>661</v>
      </c>
      <c r="D350" s="24">
        <v>1</v>
      </c>
      <c r="E350" s="2">
        <v>220520</v>
      </c>
      <c r="F350" s="5" t="s">
        <v>605</v>
      </c>
      <c r="G350" s="19" t="s">
        <v>606</v>
      </c>
    </row>
    <row r="351" spans="2:7" ht="15.75" customHeight="1" thickBot="1">
      <c r="B351" t="str">
        <f>IF( C351="+", COUNTIF( $C$5:C351, "+" ), "" )</f>
        <v/>
      </c>
      <c r="C351" s="1"/>
      <c r="D351" s="52" t="s">
        <v>607</v>
      </c>
      <c r="E351" s="53"/>
      <c r="F351" s="53"/>
      <c r="G351" s="60"/>
    </row>
    <row r="352" spans="2:7" ht="39" thickBot="1">
      <c r="B352">
        <f>IF( C352="+", COUNTIF( $C$5:C352, "+" ), "" )</f>
        <v>295</v>
      </c>
      <c r="C352" s="1" t="s">
        <v>661</v>
      </c>
      <c r="D352" s="24">
        <v>1</v>
      </c>
      <c r="E352" s="2">
        <v>220770</v>
      </c>
      <c r="F352" s="5" t="s">
        <v>608</v>
      </c>
      <c r="G352" s="5" t="s">
        <v>133</v>
      </c>
    </row>
    <row r="353" spans="2:7" ht="29.25" thickBot="1">
      <c r="B353">
        <f>IF( C353="+", COUNTIF( $C$5:C353, "+" ), "" )</f>
        <v>296</v>
      </c>
      <c r="C353" s="1" t="s">
        <v>661</v>
      </c>
      <c r="D353" s="24">
        <v>2</v>
      </c>
      <c r="E353" s="2">
        <v>220777</v>
      </c>
      <c r="F353" s="5" t="s">
        <v>609</v>
      </c>
      <c r="G353" s="5" t="s">
        <v>133</v>
      </c>
    </row>
    <row r="354" spans="2:7" ht="39" thickBot="1">
      <c r="B354">
        <f>IF( C354="+", COUNTIF( $C$5:C354, "+" ), "" )</f>
        <v>297</v>
      </c>
      <c r="C354" s="1" t="s">
        <v>661</v>
      </c>
      <c r="D354" s="24">
        <v>3</v>
      </c>
      <c r="E354" s="2">
        <v>220889</v>
      </c>
      <c r="F354" s="5" t="s">
        <v>610</v>
      </c>
      <c r="G354" s="5" t="s">
        <v>611</v>
      </c>
    </row>
    <row r="355" spans="2:7" ht="26.25" thickBot="1">
      <c r="B355">
        <f>IF( C355="+", COUNTIF( $C$5:C355, "+" ), "" )</f>
        <v>298</v>
      </c>
      <c r="C355" s="1" t="s">
        <v>661</v>
      </c>
      <c r="D355" s="24">
        <v>4</v>
      </c>
      <c r="E355" s="2">
        <v>221397</v>
      </c>
      <c r="F355" s="5" t="s">
        <v>612</v>
      </c>
      <c r="G355" s="5" t="s">
        <v>613</v>
      </c>
    </row>
    <row r="356" spans="2:7" ht="15.75" customHeight="1" thickBot="1">
      <c r="B356" t="str">
        <f>IF( C356="+", COUNTIF( $C$5:C356, "+" ), "" )</f>
        <v/>
      </c>
      <c r="C356" s="1"/>
      <c r="D356" s="52" t="s">
        <v>614</v>
      </c>
      <c r="E356" s="53"/>
      <c r="F356" s="53"/>
      <c r="G356" s="60"/>
    </row>
    <row r="357" spans="2:7" ht="26.25" thickBot="1">
      <c r="B357">
        <f>IF( C357="+", COUNTIF( $C$5:C357, "+" ), "" )</f>
        <v>299</v>
      </c>
      <c r="C357" s="1" t="s">
        <v>661</v>
      </c>
      <c r="D357" s="24">
        <v>1</v>
      </c>
      <c r="E357" s="2">
        <v>220015</v>
      </c>
      <c r="F357" s="5" t="s">
        <v>615</v>
      </c>
      <c r="G357" s="2" t="s">
        <v>616</v>
      </c>
    </row>
    <row r="358" spans="2:7" ht="26.25" thickBot="1">
      <c r="B358">
        <f>IF( C358="+", COUNTIF( $C$5:C358, "+" ), "" )</f>
        <v>300</v>
      </c>
      <c r="C358" s="1" t="s">
        <v>661</v>
      </c>
      <c r="D358" s="24">
        <v>2</v>
      </c>
      <c r="E358" s="2">
        <v>220115</v>
      </c>
      <c r="F358" s="5" t="s">
        <v>617</v>
      </c>
      <c r="G358" s="2" t="s">
        <v>618</v>
      </c>
    </row>
    <row r="359" spans="2:7" ht="26.25" thickBot="1">
      <c r="B359">
        <f>IF( C359="+", COUNTIF( $C$5:C359, "+" ), "" )</f>
        <v>301</v>
      </c>
      <c r="C359" s="1" t="s">
        <v>661</v>
      </c>
      <c r="D359" s="24">
        <v>3</v>
      </c>
      <c r="E359" s="2">
        <v>220467</v>
      </c>
      <c r="F359" s="5" t="s">
        <v>619</v>
      </c>
      <c r="G359" s="2" t="s">
        <v>620</v>
      </c>
    </row>
    <row r="360" spans="2:7" ht="26.25" thickBot="1">
      <c r="B360">
        <f>IF( C360="+", COUNTIF( $C$5:C360, "+" ), "" )</f>
        <v>302</v>
      </c>
      <c r="C360" s="1" t="s">
        <v>661</v>
      </c>
      <c r="D360" s="24">
        <v>4</v>
      </c>
      <c r="E360" s="2">
        <v>220668</v>
      </c>
      <c r="F360" s="5" t="s">
        <v>621</v>
      </c>
      <c r="G360" s="2" t="s">
        <v>622</v>
      </c>
    </row>
    <row r="361" spans="2:7" ht="39" thickBot="1">
      <c r="B361">
        <f>IF( C361="+", COUNTIF( $C$5:C361, "+" ), "" )</f>
        <v>303</v>
      </c>
      <c r="C361" s="1" t="s">
        <v>661</v>
      </c>
      <c r="D361" s="24">
        <v>5</v>
      </c>
      <c r="E361" s="2">
        <v>221429</v>
      </c>
      <c r="F361" s="6" t="s">
        <v>623</v>
      </c>
      <c r="G361" s="24" t="s">
        <v>624</v>
      </c>
    </row>
    <row r="362" spans="2:7" ht="15.75" customHeight="1" thickBot="1">
      <c r="B362" t="str">
        <f>IF( C362="+", COUNTIF( $C$5:C362, "+" ), "" )</f>
        <v/>
      </c>
      <c r="C362" s="1"/>
      <c r="D362" s="52" t="s">
        <v>625</v>
      </c>
      <c r="E362" s="53"/>
      <c r="F362" s="53"/>
      <c r="G362" s="60"/>
    </row>
    <row r="363" spans="2:7" ht="39" thickBot="1">
      <c r="B363">
        <f>IF( C363="+", COUNTIF( $C$5:C363, "+" ), "" )</f>
        <v>304</v>
      </c>
      <c r="C363" s="1" t="s">
        <v>661</v>
      </c>
      <c r="D363" s="24">
        <v>1</v>
      </c>
      <c r="E363" s="2">
        <v>221106</v>
      </c>
      <c r="F363" s="5" t="s">
        <v>626</v>
      </c>
      <c r="G363" s="5" t="s">
        <v>627</v>
      </c>
    </row>
    <row r="364" spans="2:7" ht="39" thickBot="1">
      <c r="B364">
        <f>IF( C364="+", COUNTIF( $C$5:C364, "+" ), "" )</f>
        <v>305</v>
      </c>
      <c r="C364" s="1" t="s">
        <v>661</v>
      </c>
      <c r="D364" s="24">
        <v>2</v>
      </c>
      <c r="E364" s="2">
        <v>221107</v>
      </c>
      <c r="F364" s="5" t="s">
        <v>628</v>
      </c>
      <c r="G364" s="5" t="s">
        <v>629</v>
      </c>
    </row>
    <row r="365" spans="2:7" ht="39" thickBot="1">
      <c r="B365">
        <f>IF( C365="+", COUNTIF( $C$5:C365, "+" ), "" )</f>
        <v>306</v>
      </c>
      <c r="C365" s="1" t="s">
        <v>661</v>
      </c>
      <c r="D365" s="24">
        <v>3</v>
      </c>
      <c r="E365" s="2">
        <v>221168</v>
      </c>
      <c r="F365" s="5" t="s">
        <v>630</v>
      </c>
      <c r="G365" s="5" t="s">
        <v>631</v>
      </c>
    </row>
    <row r="366" spans="2:7" ht="39" thickBot="1">
      <c r="B366">
        <f>IF( C366="+", COUNTIF( $C$5:C366, "+" ), "" )</f>
        <v>307</v>
      </c>
      <c r="C366" s="1" t="s">
        <v>661</v>
      </c>
      <c r="D366" s="24">
        <v>4</v>
      </c>
      <c r="E366" s="2">
        <v>221307</v>
      </c>
      <c r="F366" s="5" t="s">
        <v>632</v>
      </c>
      <c r="G366" s="5" t="s">
        <v>633</v>
      </c>
    </row>
    <row r="367" spans="2:7" ht="39" thickBot="1">
      <c r="B367">
        <f>IF( C367="+", COUNTIF( $C$5:C367, "+" ), "" )</f>
        <v>308</v>
      </c>
      <c r="C367" s="1" t="s">
        <v>661</v>
      </c>
      <c r="D367" s="30">
        <v>5</v>
      </c>
      <c r="E367" s="24">
        <v>221387</v>
      </c>
      <c r="F367" s="5" t="s">
        <v>634</v>
      </c>
      <c r="G367" s="5" t="s">
        <v>635</v>
      </c>
    </row>
    <row r="368" spans="2:7" ht="26.25" thickBot="1">
      <c r="B368">
        <f>IF( C368="+", COUNTIF( $C$5:C368, "+" ), "" )</f>
        <v>309</v>
      </c>
      <c r="C368" s="1" t="s">
        <v>661</v>
      </c>
      <c r="D368" s="30" t="s">
        <v>636</v>
      </c>
      <c r="E368" s="24">
        <v>221431</v>
      </c>
      <c r="F368" s="5" t="s">
        <v>637</v>
      </c>
      <c r="G368" s="5" t="s">
        <v>638</v>
      </c>
    </row>
    <row r="369" spans="2:7" ht="15.75" customHeight="1" thickBot="1">
      <c r="B369" t="str">
        <f>IF( C369="+", COUNTIF( $C$5:C369, "+" ), "" )</f>
        <v/>
      </c>
      <c r="C369" s="1"/>
      <c r="D369" s="52" t="s">
        <v>639</v>
      </c>
      <c r="E369" s="53"/>
      <c r="F369" s="53"/>
      <c r="G369" s="60"/>
    </row>
    <row r="370" spans="2:7" ht="39" thickBot="1">
      <c r="B370">
        <f>IF( C370="+", COUNTIF( $C$5:C370, "+" ), "" )</f>
        <v>310</v>
      </c>
      <c r="C370" s="1" t="s">
        <v>661</v>
      </c>
      <c r="D370" s="24">
        <v>1</v>
      </c>
      <c r="E370" s="2">
        <v>221404</v>
      </c>
      <c r="F370" s="5" t="s">
        <v>640</v>
      </c>
      <c r="G370" s="5" t="s">
        <v>641</v>
      </c>
    </row>
    <row r="371" spans="2:7" ht="15.75" customHeight="1" thickBot="1">
      <c r="B371" t="str">
        <f>IF( C371="+", COUNTIF( $C$5:C371, "+" ), "" )</f>
        <v/>
      </c>
      <c r="C371" s="1"/>
      <c r="D371" s="52" t="s">
        <v>642</v>
      </c>
      <c r="E371" s="53"/>
      <c r="F371" s="53"/>
      <c r="G371" s="60"/>
    </row>
    <row r="372" spans="2:7" ht="26.25" thickBot="1">
      <c r="B372">
        <f>IF( C372="+", COUNTIF( $C$5:C372, "+" ), "" )</f>
        <v>311</v>
      </c>
      <c r="C372" s="1" t="s">
        <v>661</v>
      </c>
      <c r="D372" s="24">
        <v>1</v>
      </c>
      <c r="E372" s="2">
        <v>220664</v>
      </c>
      <c r="F372" s="5" t="s">
        <v>643</v>
      </c>
      <c r="G372" s="5" t="s">
        <v>644</v>
      </c>
    </row>
    <row r="373" spans="2:7" ht="39" thickBot="1">
      <c r="B373">
        <f>IF( C373="+", COUNTIF( $C$5:C373, "+" ), "" )</f>
        <v>312</v>
      </c>
      <c r="C373" s="1" t="s">
        <v>661</v>
      </c>
      <c r="D373" s="24">
        <v>2</v>
      </c>
      <c r="E373" s="2">
        <v>221323</v>
      </c>
      <c r="F373" s="5" t="s">
        <v>645</v>
      </c>
      <c r="G373" s="5" t="s">
        <v>646</v>
      </c>
    </row>
    <row r="374" spans="2:7" ht="26.25" thickBot="1">
      <c r="B374">
        <f>IF( C374="+", COUNTIF( $C$5:C374, "+" ), "" )</f>
        <v>313</v>
      </c>
      <c r="C374" s="1" t="s">
        <v>661</v>
      </c>
      <c r="D374" s="24">
        <v>3</v>
      </c>
      <c r="E374" s="2">
        <v>221346</v>
      </c>
      <c r="F374" s="5" t="s">
        <v>647</v>
      </c>
      <c r="G374" s="5" t="s">
        <v>648</v>
      </c>
    </row>
    <row r="375" spans="2:7" ht="39" thickBot="1">
      <c r="B375">
        <f>IF( C375="+", COUNTIF( $C$5:C375, "+" ), "" )</f>
        <v>314</v>
      </c>
      <c r="C375" s="1" t="s">
        <v>661</v>
      </c>
      <c r="D375" s="24">
        <v>4</v>
      </c>
      <c r="E375" s="2">
        <v>221381</v>
      </c>
      <c r="F375" s="5" t="s">
        <v>649</v>
      </c>
      <c r="G375" s="5" t="s">
        <v>650</v>
      </c>
    </row>
    <row r="376" spans="2:7" ht="39" thickBot="1">
      <c r="B376">
        <f>IF( C376="+", COUNTIF( $C$5:C376, "+" ), "" )</f>
        <v>315</v>
      </c>
      <c r="C376" s="1" t="s">
        <v>661</v>
      </c>
      <c r="D376" s="24">
        <v>5</v>
      </c>
      <c r="E376" s="2">
        <v>221389</v>
      </c>
      <c r="F376" s="5" t="s">
        <v>651</v>
      </c>
      <c r="G376" s="5" t="s">
        <v>652</v>
      </c>
    </row>
    <row r="377" spans="2:7" ht="15.75" customHeight="1" thickBot="1">
      <c r="B377" t="str">
        <f>IF( C377="+", COUNTIF( $C$5:C377, "+" ), "" )</f>
        <v/>
      </c>
      <c r="C377" s="1"/>
      <c r="D377" s="52" t="s">
        <v>653</v>
      </c>
      <c r="E377" s="53"/>
      <c r="F377" s="53"/>
      <c r="G377" s="60"/>
    </row>
    <row r="378" spans="2:7" ht="26.25" thickBot="1">
      <c r="B378">
        <f>IF( C378="+", COUNTIF( $C$5:C378, "+" ), "" )</f>
        <v>316</v>
      </c>
      <c r="C378" s="1" t="s">
        <v>661</v>
      </c>
      <c r="D378" s="24">
        <v>1</v>
      </c>
      <c r="E378" s="2">
        <v>220023</v>
      </c>
      <c r="F378" s="5" t="s">
        <v>654</v>
      </c>
      <c r="G378" s="5" t="s">
        <v>655</v>
      </c>
    </row>
    <row r="379" spans="2:7" ht="77.25" thickBot="1">
      <c r="B379">
        <f>IF( C379="+", COUNTIF( $C$5:C379, "+" ), "" )</f>
        <v>317</v>
      </c>
      <c r="C379" s="1" t="s">
        <v>661</v>
      </c>
      <c r="D379" s="24">
        <v>2</v>
      </c>
      <c r="E379" s="2">
        <v>220193</v>
      </c>
      <c r="F379" s="5" t="s">
        <v>656</v>
      </c>
      <c r="G379" s="5" t="s">
        <v>386</v>
      </c>
    </row>
    <row r="380" spans="2:7" ht="26.25" thickBot="1">
      <c r="B380">
        <f>IF( C380="+", COUNTIF( $C$5:C380, "+" ), "" )</f>
        <v>318</v>
      </c>
      <c r="C380" s="1" t="s">
        <v>661</v>
      </c>
      <c r="D380" s="24">
        <v>3</v>
      </c>
      <c r="E380" s="2">
        <v>220350</v>
      </c>
      <c r="F380" s="5" t="s">
        <v>657</v>
      </c>
      <c r="G380" s="5" t="s">
        <v>658</v>
      </c>
    </row>
    <row r="381" spans="2:7" ht="26.25" thickBot="1">
      <c r="B381" s="48">
        <f>IF( C381="+", COUNTIF( $C$5:C381, "+" ), "" )</f>
        <v>319</v>
      </c>
      <c r="C381" s="1" t="s">
        <v>661</v>
      </c>
      <c r="D381" s="24">
        <v>4</v>
      </c>
      <c r="E381" s="2">
        <v>220458</v>
      </c>
      <c r="F381" s="5" t="s">
        <v>659</v>
      </c>
      <c r="G381" s="5" t="s">
        <v>660</v>
      </c>
    </row>
    <row r="382" spans="2:7" ht="15.75" thickBot="1">
      <c r="B382" s="49" t="str">
        <f>IF( C382="+", COUNTIF( $C$5:C382, "+" ), "" )</f>
        <v/>
      </c>
      <c r="C382" s="1"/>
      <c r="D382" s="61" t="s">
        <v>771</v>
      </c>
      <c r="E382" s="62"/>
      <c r="F382" s="62"/>
      <c r="G382" s="63"/>
    </row>
    <row r="383" spans="2:7" ht="15.75" thickBot="1">
      <c r="B383" s="49" t="str">
        <f>IF( C383="+", COUNTIF( $C$5:C383, "+" ), "" )</f>
        <v/>
      </c>
      <c r="C383" s="1"/>
      <c r="D383" s="52" t="s">
        <v>666</v>
      </c>
      <c r="E383" s="53"/>
      <c r="F383" s="53"/>
      <c r="G383" s="60"/>
    </row>
    <row r="384" spans="2:7" ht="15.75" thickBot="1">
      <c r="B384" s="49">
        <f>IF( C384="+", COUNTIF( $C$5:C384, "+" ), "" )</f>
        <v>320</v>
      </c>
      <c r="C384" s="1" t="s">
        <v>661</v>
      </c>
      <c r="D384" s="24">
        <v>1</v>
      </c>
      <c r="E384" s="2">
        <v>220001</v>
      </c>
      <c r="F384" s="5" t="s">
        <v>667</v>
      </c>
      <c r="G384" s="47" t="s">
        <v>668</v>
      </c>
    </row>
    <row r="385" spans="2:7" ht="39" thickBot="1">
      <c r="B385" s="49">
        <f>IF( C385="+", COUNTIF( $C$5:C385, "+" ), "" )</f>
        <v>321</v>
      </c>
      <c r="C385" s="1" t="s">
        <v>661</v>
      </c>
      <c r="D385" s="24">
        <v>2</v>
      </c>
      <c r="E385" s="2">
        <v>220002</v>
      </c>
      <c r="F385" s="5" t="s">
        <v>669</v>
      </c>
      <c r="G385" s="47" t="s">
        <v>668</v>
      </c>
    </row>
    <row r="386" spans="2:7" ht="39" thickBot="1">
      <c r="B386" s="49">
        <f>IF( C386="+", COUNTIF( $C$5:C386, "+" ), "" )</f>
        <v>322</v>
      </c>
      <c r="C386" s="1" t="s">
        <v>661</v>
      </c>
      <c r="D386" s="24">
        <v>3</v>
      </c>
      <c r="E386" s="2">
        <v>220769</v>
      </c>
      <c r="F386" s="5" t="s">
        <v>670</v>
      </c>
      <c r="G386" s="8" t="s">
        <v>133</v>
      </c>
    </row>
    <row r="387" spans="2:7" ht="39" thickBot="1">
      <c r="B387" s="49">
        <f>IF( C387="+", COUNTIF( $C$5:C387, "+" ), "" )</f>
        <v>323</v>
      </c>
      <c r="C387" s="1" t="s">
        <v>661</v>
      </c>
      <c r="D387" s="24">
        <v>4</v>
      </c>
      <c r="E387" s="2">
        <v>221215</v>
      </c>
      <c r="F387" s="5" t="s">
        <v>671</v>
      </c>
      <c r="G387" s="47" t="s">
        <v>672</v>
      </c>
    </row>
    <row r="388" spans="2:7" ht="26.25" thickBot="1">
      <c r="B388" s="49">
        <f>IF( C388="+", COUNTIF( $C$5:C388, "+" ), "" )</f>
        <v>324</v>
      </c>
      <c r="C388" s="1" t="s">
        <v>661</v>
      </c>
      <c r="D388" s="24">
        <v>5</v>
      </c>
      <c r="E388" s="2">
        <v>221243</v>
      </c>
      <c r="F388" s="5" t="s">
        <v>673</v>
      </c>
      <c r="G388" s="47" t="s">
        <v>674</v>
      </c>
    </row>
    <row r="389" spans="2:7" ht="26.25" thickBot="1">
      <c r="B389" s="49">
        <f>IF( C389="+", COUNTIF( $C$5:C389, "+" ), "" )</f>
        <v>325</v>
      </c>
      <c r="C389" s="1" t="s">
        <v>661</v>
      </c>
      <c r="D389" s="24">
        <v>6</v>
      </c>
      <c r="E389" s="2">
        <v>221244</v>
      </c>
      <c r="F389" s="5" t="s">
        <v>675</v>
      </c>
      <c r="G389" s="47" t="s">
        <v>668</v>
      </c>
    </row>
    <row r="390" spans="2:7" ht="15.75" thickBot="1">
      <c r="B390" s="49">
        <f>IF( C390="+", COUNTIF( $C$5:C390, "+" ), "" )</f>
        <v>326</v>
      </c>
      <c r="C390" s="1" t="s">
        <v>661</v>
      </c>
      <c r="D390" s="24">
        <v>7</v>
      </c>
      <c r="E390" s="2">
        <v>221304</v>
      </c>
      <c r="F390" s="5" t="s">
        <v>676</v>
      </c>
      <c r="G390" s="47" t="s">
        <v>677</v>
      </c>
    </row>
    <row r="391" spans="2:7" ht="15.75" thickBot="1">
      <c r="B391" s="49" t="str">
        <f>IF( C391="+", COUNTIF( $C$5:C391, "+" ), "" )</f>
        <v/>
      </c>
      <c r="C391" s="1"/>
      <c r="D391" s="52" t="s">
        <v>678</v>
      </c>
      <c r="E391" s="53"/>
      <c r="F391" s="53"/>
      <c r="G391" s="60"/>
    </row>
    <row r="392" spans="2:7" ht="15.75" thickBot="1">
      <c r="B392" s="49">
        <f>IF( C392="+", COUNTIF( $C$5:C392, "+" ), "" )</f>
        <v>327</v>
      </c>
      <c r="C392" s="1" t="s">
        <v>661</v>
      </c>
      <c r="D392" s="24">
        <v>1</v>
      </c>
      <c r="E392" s="2">
        <v>220061</v>
      </c>
      <c r="F392" s="5" t="s">
        <v>679</v>
      </c>
      <c r="G392" s="5" t="s">
        <v>680</v>
      </c>
    </row>
    <row r="393" spans="2:7" ht="26.25" thickBot="1">
      <c r="B393" s="49">
        <f>IF( C393="+", COUNTIF( $C$5:C393, "+" ), "" )</f>
        <v>328</v>
      </c>
      <c r="C393" s="1" t="s">
        <v>661</v>
      </c>
      <c r="D393" s="24">
        <v>2</v>
      </c>
      <c r="E393" s="2">
        <v>220064</v>
      </c>
      <c r="F393" s="5" t="s">
        <v>681</v>
      </c>
      <c r="G393" s="5" t="s">
        <v>682</v>
      </c>
    </row>
    <row r="394" spans="2:7" ht="15.75" thickBot="1">
      <c r="B394" s="49">
        <f>IF( C394="+", COUNTIF( $C$5:C394, "+" ), "" )</f>
        <v>329</v>
      </c>
      <c r="C394" s="1" t="s">
        <v>661</v>
      </c>
      <c r="D394" s="24">
        <v>3</v>
      </c>
      <c r="E394" s="2">
        <v>220072</v>
      </c>
      <c r="F394" s="5" t="s">
        <v>683</v>
      </c>
      <c r="G394" s="5" t="s">
        <v>684</v>
      </c>
    </row>
    <row r="395" spans="2:7" ht="26.25" thickBot="1">
      <c r="B395" s="49">
        <f>IF( C395="+", COUNTIF( $C$5:C395, "+" ), "" )</f>
        <v>330</v>
      </c>
      <c r="C395" s="1" t="s">
        <v>661</v>
      </c>
      <c r="D395" s="24">
        <v>4</v>
      </c>
      <c r="E395" s="2">
        <v>220152</v>
      </c>
      <c r="F395" s="5" t="s">
        <v>685</v>
      </c>
      <c r="G395" s="5" t="s">
        <v>686</v>
      </c>
    </row>
    <row r="396" spans="2:7" ht="77.25" thickBot="1">
      <c r="B396" s="49">
        <f>IF( C396="+", COUNTIF( $C$5:C396, "+" ), "" )</f>
        <v>331</v>
      </c>
      <c r="C396" s="1" t="s">
        <v>661</v>
      </c>
      <c r="D396" s="24">
        <v>5</v>
      </c>
      <c r="E396" s="2">
        <v>220186</v>
      </c>
      <c r="F396" s="5" t="s">
        <v>687</v>
      </c>
      <c r="G396" s="5" t="s">
        <v>386</v>
      </c>
    </row>
    <row r="397" spans="2:7" ht="26.25" thickBot="1">
      <c r="B397" s="49">
        <f>IF( C397="+", COUNTIF( $C$5:C397, "+" ), "" )</f>
        <v>332</v>
      </c>
      <c r="C397" s="1" t="s">
        <v>661</v>
      </c>
      <c r="D397" s="24">
        <v>6</v>
      </c>
      <c r="E397" s="2">
        <v>220211</v>
      </c>
      <c r="F397" s="5" t="s">
        <v>688</v>
      </c>
      <c r="G397" s="5" t="s">
        <v>689</v>
      </c>
    </row>
    <row r="398" spans="2:7" ht="39" thickBot="1">
      <c r="B398" s="49">
        <f>IF( C398="+", COUNTIF( $C$5:C398, "+" ), "" )</f>
        <v>333</v>
      </c>
      <c r="C398" s="1" t="s">
        <v>661</v>
      </c>
      <c r="D398" s="24">
        <v>7</v>
      </c>
      <c r="E398" s="2">
        <v>220262</v>
      </c>
      <c r="F398" s="5" t="s">
        <v>690</v>
      </c>
      <c r="G398" s="5" t="s">
        <v>691</v>
      </c>
    </row>
    <row r="399" spans="2:7" ht="26.25" thickBot="1">
      <c r="B399" s="49">
        <f>IF( C399="+", COUNTIF( $C$5:C399, "+" ), "" )</f>
        <v>334</v>
      </c>
      <c r="C399" s="1" t="s">
        <v>661</v>
      </c>
      <c r="D399" s="24">
        <v>8</v>
      </c>
      <c r="E399" s="2">
        <v>220304</v>
      </c>
      <c r="F399" s="5" t="s">
        <v>692</v>
      </c>
      <c r="G399" s="5" t="s">
        <v>693</v>
      </c>
    </row>
    <row r="400" spans="2:7" ht="26.25" thickBot="1">
      <c r="B400" s="49">
        <f>IF( C400="+", COUNTIF( $C$5:C400, "+" ), "" )</f>
        <v>335</v>
      </c>
      <c r="C400" s="1" t="s">
        <v>661</v>
      </c>
      <c r="D400" s="24">
        <v>9</v>
      </c>
      <c r="E400" s="2">
        <v>220456</v>
      </c>
      <c r="F400" s="5" t="s">
        <v>694</v>
      </c>
      <c r="G400" s="5" t="s">
        <v>695</v>
      </c>
    </row>
    <row r="401" spans="2:7" ht="26.25" thickBot="1">
      <c r="B401" s="49">
        <f>IF( C401="+", COUNTIF( $C$5:C401, "+" ), "" )</f>
        <v>336</v>
      </c>
      <c r="C401" s="1" t="s">
        <v>661</v>
      </c>
      <c r="D401" s="24">
        <v>10</v>
      </c>
      <c r="E401" s="2">
        <v>220475</v>
      </c>
      <c r="F401" s="5" t="s">
        <v>696</v>
      </c>
      <c r="G401" s="5" t="s">
        <v>697</v>
      </c>
    </row>
    <row r="402" spans="2:7" ht="26.25" thickBot="1">
      <c r="B402" s="49">
        <f>IF( C402="+", COUNTIF( $C$5:C402, "+" ), "" )</f>
        <v>337</v>
      </c>
      <c r="C402" s="1" t="s">
        <v>661</v>
      </c>
      <c r="D402" s="24">
        <v>11</v>
      </c>
      <c r="E402" s="2">
        <v>220676</v>
      </c>
      <c r="F402" s="5" t="s">
        <v>698</v>
      </c>
      <c r="G402" s="5" t="s">
        <v>699</v>
      </c>
    </row>
    <row r="403" spans="2:7" ht="15.75" thickBot="1">
      <c r="B403" s="49">
        <f>IF( C403="+", COUNTIF( $C$5:C403, "+" ), "" )</f>
        <v>338</v>
      </c>
      <c r="C403" s="1" t="s">
        <v>661</v>
      </c>
      <c r="D403" s="24">
        <v>12</v>
      </c>
      <c r="E403" s="2">
        <v>220771</v>
      </c>
      <c r="F403" s="5" t="s">
        <v>700</v>
      </c>
      <c r="G403" s="5" t="s">
        <v>133</v>
      </c>
    </row>
    <row r="404" spans="2:7" ht="39" thickBot="1">
      <c r="B404" s="49">
        <f>IF( C404="+", COUNTIF( $C$5:C404, "+" ), "" )</f>
        <v>339</v>
      </c>
      <c r="C404" s="1" t="s">
        <v>661</v>
      </c>
      <c r="D404" s="24">
        <v>13</v>
      </c>
      <c r="E404" s="2">
        <v>221375</v>
      </c>
      <c r="F404" s="5" t="s">
        <v>701</v>
      </c>
      <c r="G404" s="5" t="s">
        <v>702</v>
      </c>
    </row>
    <row r="405" spans="2:7" ht="15.75" thickBot="1">
      <c r="B405" s="49">
        <f>IF( C405="+", COUNTIF( $C$5:C405, "+" ), "" )</f>
        <v>340</v>
      </c>
      <c r="C405" s="1" t="s">
        <v>661</v>
      </c>
      <c r="D405" s="24">
        <v>14</v>
      </c>
      <c r="E405" s="2">
        <v>221388</v>
      </c>
      <c r="F405" s="5" t="s">
        <v>703</v>
      </c>
      <c r="G405" s="5" t="s">
        <v>704</v>
      </c>
    </row>
    <row r="406" spans="2:7" ht="26.25" thickBot="1">
      <c r="B406" s="49">
        <f>IF( C406="+", COUNTIF( $C$5:C406, "+" ), "" )</f>
        <v>341</v>
      </c>
      <c r="C406" s="1" t="s">
        <v>661</v>
      </c>
      <c r="D406" s="24">
        <v>15</v>
      </c>
      <c r="E406" s="2">
        <v>221436</v>
      </c>
      <c r="F406" s="5" t="s">
        <v>705</v>
      </c>
      <c r="G406" s="5" t="s">
        <v>706</v>
      </c>
    </row>
    <row r="407" spans="2:7" ht="15.75" thickBot="1">
      <c r="B407" s="49" t="str">
        <f>IF( C407="+", COUNTIF( $C$5:C407, "+" ), "" )</f>
        <v/>
      </c>
      <c r="C407" s="1"/>
      <c r="D407" s="52" t="s">
        <v>707</v>
      </c>
      <c r="E407" s="53"/>
      <c r="F407" s="53"/>
      <c r="G407" s="60"/>
    </row>
    <row r="408" spans="2:7" ht="26.25" thickBot="1">
      <c r="B408" s="49">
        <f>IF( C408="+", COUNTIF( $C$5:C408, "+" ), "" )</f>
        <v>342</v>
      </c>
      <c r="C408" s="1" t="s">
        <v>661</v>
      </c>
      <c r="D408" s="24">
        <v>1</v>
      </c>
      <c r="E408" s="2">
        <v>220012</v>
      </c>
      <c r="F408" s="5" t="s">
        <v>708</v>
      </c>
      <c r="G408" s="5" t="s">
        <v>709</v>
      </c>
    </row>
    <row r="409" spans="2:7" ht="26.25" thickBot="1">
      <c r="B409" s="49">
        <f>IF( C409="+", COUNTIF( $C$5:C409, "+" ), "" )</f>
        <v>343</v>
      </c>
      <c r="C409" s="1" t="s">
        <v>661</v>
      </c>
      <c r="D409" s="24">
        <v>2</v>
      </c>
      <c r="E409" s="2">
        <v>220013</v>
      </c>
      <c r="F409" s="5" t="s">
        <v>710</v>
      </c>
      <c r="G409" s="5" t="s">
        <v>711</v>
      </c>
    </row>
    <row r="410" spans="2:7" ht="26.25" thickBot="1">
      <c r="B410" s="49">
        <f>IF( C410="+", COUNTIF( $C$5:C410, "+" ), "" )</f>
        <v>344</v>
      </c>
      <c r="C410" s="1" t="s">
        <v>661</v>
      </c>
      <c r="D410" s="24">
        <v>3</v>
      </c>
      <c r="E410" s="2">
        <v>220029</v>
      </c>
      <c r="F410" s="5" t="s">
        <v>712</v>
      </c>
      <c r="G410" s="5" t="s">
        <v>713</v>
      </c>
    </row>
    <row r="411" spans="2:7" ht="26.25" thickBot="1">
      <c r="B411" s="49">
        <f>IF( C411="+", COUNTIF( $C$5:C411, "+" ), "" )</f>
        <v>345</v>
      </c>
      <c r="C411" s="1" t="s">
        <v>661</v>
      </c>
      <c r="D411" s="24">
        <v>4</v>
      </c>
      <c r="E411" s="2">
        <v>220049</v>
      </c>
      <c r="F411" s="5" t="s">
        <v>714</v>
      </c>
      <c r="G411" s="5" t="s">
        <v>715</v>
      </c>
    </row>
    <row r="412" spans="2:7" ht="26.25" thickBot="1">
      <c r="B412" s="49">
        <f>IF( C412="+", COUNTIF( $C$5:C412, "+" ), "" )</f>
        <v>346</v>
      </c>
      <c r="C412" s="1" t="s">
        <v>661</v>
      </c>
      <c r="D412" s="24">
        <v>5</v>
      </c>
      <c r="E412" s="2">
        <v>220070</v>
      </c>
      <c r="F412" s="5" t="s">
        <v>716</v>
      </c>
      <c r="G412" s="5" t="s">
        <v>717</v>
      </c>
    </row>
    <row r="413" spans="2:7" ht="26.25" thickBot="1">
      <c r="B413" s="49">
        <f>IF( C413="+", COUNTIF( $C$5:C413, "+" ), "" )</f>
        <v>347</v>
      </c>
      <c r="C413" s="1" t="s">
        <v>661</v>
      </c>
      <c r="D413" s="24">
        <v>6</v>
      </c>
      <c r="E413" s="2">
        <v>220224</v>
      </c>
      <c r="F413" s="5" t="s">
        <v>718</v>
      </c>
      <c r="G413" s="5" t="s">
        <v>719</v>
      </c>
    </row>
    <row r="414" spans="2:7" ht="26.25" thickBot="1">
      <c r="B414" s="49">
        <f>IF( C414="+", COUNTIF( $C$5:C414, "+" ), "" )</f>
        <v>348</v>
      </c>
      <c r="C414" s="1" t="s">
        <v>661</v>
      </c>
      <c r="D414" s="32">
        <v>7</v>
      </c>
      <c r="E414" s="32">
        <v>221438</v>
      </c>
      <c r="F414" s="31" t="s">
        <v>720</v>
      </c>
      <c r="G414" s="50" t="s">
        <v>808</v>
      </c>
    </row>
    <row r="415" spans="2:7" ht="15.75" thickBot="1">
      <c r="B415" s="49" t="str">
        <f>IF( C415="+", COUNTIF( $C$5:C415, "+" ), "" )</f>
        <v/>
      </c>
      <c r="C415" s="1"/>
      <c r="D415" s="52" t="s">
        <v>721</v>
      </c>
      <c r="E415" s="53"/>
      <c r="F415" s="53"/>
      <c r="G415" s="60"/>
    </row>
    <row r="416" spans="2:7" ht="27" thickBot="1">
      <c r="B416" s="49">
        <f>IF( C416="+", COUNTIF( $C$5:C416, "+" ), "" )</f>
        <v>349</v>
      </c>
      <c r="C416" s="1" t="s">
        <v>661</v>
      </c>
      <c r="D416" s="24">
        <v>1</v>
      </c>
      <c r="E416" s="2">
        <v>220017</v>
      </c>
      <c r="F416" s="5" t="s">
        <v>722</v>
      </c>
      <c r="G416" s="8" t="s">
        <v>723</v>
      </c>
    </row>
    <row r="417" spans="2:7" ht="26.25" thickBot="1">
      <c r="B417" s="49">
        <f>IF( C417="+", COUNTIF( $C$5:C417, "+" ), "" )</f>
        <v>350</v>
      </c>
      <c r="C417" s="1" t="s">
        <v>661</v>
      </c>
      <c r="D417" s="24">
        <v>2</v>
      </c>
      <c r="E417" s="2">
        <v>220028</v>
      </c>
      <c r="F417" s="5" t="s">
        <v>724</v>
      </c>
      <c r="G417" s="5" t="s">
        <v>725</v>
      </c>
    </row>
    <row r="418" spans="2:7" ht="26.25" thickBot="1">
      <c r="B418" s="49">
        <f>IF( C418="+", COUNTIF( $C$5:C418, "+" ), "" )</f>
        <v>351</v>
      </c>
      <c r="C418" s="1" t="s">
        <v>661</v>
      </c>
      <c r="D418" s="24">
        <v>3</v>
      </c>
      <c r="E418" s="2">
        <v>220052</v>
      </c>
      <c r="F418" s="5" t="s">
        <v>726</v>
      </c>
      <c r="G418" s="5" t="s">
        <v>727</v>
      </c>
    </row>
    <row r="419" spans="2:7" ht="39" thickBot="1">
      <c r="B419" s="49">
        <f>IF( C419="+", COUNTIF( $C$5:C419, "+" ), "" )</f>
        <v>352</v>
      </c>
      <c r="C419" s="1" t="s">
        <v>661</v>
      </c>
      <c r="D419" s="24">
        <v>4</v>
      </c>
      <c r="E419" s="2">
        <v>220069</v>
      </c>
      <c r="F419" s="5" t="s">
        <v>728</v>
      </c>
      <c r="G419" s="5" t="s">
        <v>729</v>
      </c>
    </row>
    <row r="420" spans="2:7" ht="26.25" thickBot="1">
      <c r="B420" s="49">
        <f>IF( C420="+", COUNTIF( $C$5:C420, "+" ), "" )</f>
        <v>353</v>
      </c>
      <c r="C420" s="1" t="s">
        <v>661</v>
      </c>
      <c r="D420" s="24">
        <v>5</v>
      </c>
      <c r="E420" s="2">
        <v>220079</v>
      </c>
      <c r="F420" s="5" t="s">
        <v>730</v>
      </c>
      <c r="G420" s="5" t="s">
        <v>731</v>
      </c>
    </row>
    <row r="421" spans="2:7" ht="26.25" thickBot="1">
      <c r="B421" s="49">
        <f>IF( C421="+", COUNTIF( $C$5:C421, "+" ), "" )</f>
        <v>354</v>
      </c>
      <c r="C421" s="1" t="s">
        <v>661</v>
      </c>
      <c r="D421" s="24">
        <v>6</v>
      </c>
      <c r="E421" s="2">
        <v>220088</v>
      </c>
      <c r="F421" s="5" t="s">
        <v>732</v>
      </c>
      <c r="G421" s="5" t="s">
        <v>733</v>
      </c>
    </row>
    <row r="422" spans="2:7" ht="26.25" thickBot="1">
      <c r="B422" s="49">
        <f>IF( C422="+", COUNTIF( $C$5:C422, "+" ), "" )</f>
        <v>355</v>
      </c>
      <c r="C422" s="1" t="s">
        <v>661</v>
      </c>
      <c r="D422" s="24">
        <v>7</v>
      </c>
      <c r="E422" s="2">
        <v>221282</v>
      </c>
      <c r="F422" s="5" t="s">
        <v>734</v>
      </c>
      <c r="G422" s="5" t="s">
        <v>668</v>
      </c>
    </row>
    <row r="423" spans="2:7" ht="26.25" thickBot="1">
      <c r="B423" s="49">
        <f>IF( C423="+", COUNTIF( $C$5:C423, "+" ), "" )</f>
        <v>356</v>
      </c>
      <c r="C423" s="1" t="s">
        <v>661</v>
      </c>
      <c r="D423" s="24">
        <v>8</v>
      </c>
      <c r="E423" s="2">
        <v>221382</v>
      </c>
      <c r="F423" s="5" t="s">
        <v>735</v>
      </c>
      <c r="G423" s="5" t="s">
        <v>736</v>
      </c>
    </row>
    <row r="424" spans="2:7" ht="15.75" thickBot="1">
      <c r="B424" s="49" t="str">
        <f>IF( C424="+", COUNTIF( $C$5:C424, "+" ), "" )</f>
        <v/>
      </c>
      <c r="C424" s="1"/>
      <c r="D424" s="52" t="s">
        <v>737</v>
      </c>
      <c r="E424" s="53"/>
      <c r="F424" s="53"/>
      <c r="G424" s="54"/>
    </row>
    <row r="425" spans="2:7" ht="26.25" thickBot="1">
      <c r="B425" s="49">
        <f>IF( C425="+", COUNTIF( $C$5:C425, "+" ), "" )</f>
        <v>357</v>
      </c>
      <c r="C425" s="1" t="s">
        <v>661</v>
      </c>
      <c r="D425" s="24">
        <v>1</v>
      </c>
      <c r="E425" s="2">
        <v>220043</v>
      </c>
      <c r="F425" s="5" t="s">
        <v>738</v>
      </c>
      <c r="G425" s="5" t="s">
        <v>739</v>
      </c>
    </row>
    <row r="426" spans="2:7" ht="39" thickBot="1">
      <c r="B426" s="49">
        <f>IF( C426="+", COUNTIF( $C$5:C426, "+" ), "" )</f>
        <v>358</v>
      </c>
      <c r="C426" s="1" t="s">
        <v>661</v>
      </c>
      <c r="D426" s="24">
        <v>2</v>
      </c>
      <c r="E426" s="2">
        <v>220083</v>
      </c>
      <c r="F426" s="5" t="s">
        <v>740</v>
      </c>
      <c r="G426" s="5" t="s">
        <v>741</v>
      </c>
    </row>
    <row r="427" spans="2:7" ht="26.25" thickBot="1">
      <c r="B427" s="49">
        <f>IF( C427="+", COUNTIF( $C$5:C427, "+" ), "" )</f>
        <v>359</v>
      </c>
      <c r="C427" s="1" t="s">
        <v>661</v>
      </c>
      <c r="D427" s="24">
        <v>3</v>
      </c>
      <c r="E427" s="2">
        <v>221347</v>
      </c>
      <c r="F427" s="5" t="s">
        <v>742</v>
      </c>
      <c r="G427" s="5" t="s">
        <v>743</v>
      </c>
    </row>
    <row r="428" spans="2:7" ht="26.25" thickBot="1">
      <c r="B428" s="49">
        <f>IF( C428="+", COUNTIF( $C$5:C428, "+" ), "" )</f>
        <v>360</v>
      </c>
      <c r="C428" s="1" t="s">
        <v>661</v>
      </c>
      <c r="D428" s="24">
        <v>4</v>
      </c>
      <c r="E428" s="2">
        <v>221367</v>
      </c>
      <c r="F428" s="5" t="s">
        <v>744</v>
      </c>
      <c r="G428" s="5" t="s">
        <v>745</v>
      </c>
    </row>
    <row r="429" spans="2:7" ht="15.75" thickBot="1">
      <c r="B429" s="49" t="str">
        <f>IF( C429="+", COUNTIF( $C$5:C429, "+" ), "" )</f>
        <v/>
      </c>
      <c r="C429" s="1"/>
      <c r="D429" s="52" t="s">
        <v>746</v>
      </c>
      <c r="E429" s="53"/>
      <c r="F429" s="53"/>
      <c r="G429" s="60"/>
    </row>
    <row r="430" spans="2:7" ht="39" thickBot="1">
      <c r="B430" s="49">
        <f>IF( C430="+", COUNTIF( $C$5:C430, "+" ), "" )</f>
        <v>361</v>
      </c>
      <c r="C430" s="1" t="s">
        <v>661</v>
      </c>
      <c r="D430" s="24">
        <v>1</v>
      </c>
      <c r="E430" s="2">
        <v>220014</v>
      </c>
      <c r="F430" s="5" t="s">
        <v>747</v>
      </c>
      <c r="G430" s="5" t="s">
        <v>162</v>
      </c>
    </row>
    <row r="431" spans="2:7" ht="26.25" thickBot="1">
      <c r="B431" s="49">
        <f>IF( C431="+", COUNTIF( $C$5:C431, "+" ), "" )</f>
        <v>362</v>
      </c>
      <c r="C431" s="1" t="s">
        <v>661</v>
      </c>
      <c r="D431" s="24">
        <v>2</v>
      </c>
      <c r="E431" s="2">
        <v>220032</v>
      </c>
      <c r="F431" s="5" t="s">
        <v>748</v>
      </c>
      <c r="G431" s="5" t="s">
        <v>749</v>
      </c>
    </row>
    <row r="432" spans="2:7" ht="15.75" thickBot="1">
      <c r="B432" s="49">
        <f>IF( C432="+", COUNTIF( $C$5:C432, "+" ), "" )</f>
        <v>363</v>
      </c>
      <c r="C432" s="1" t="s">
        <v>661</v>
      </c>
      <c r="D432" s="24">
        <v>3</v>
      </c>
      <c r="E432" s="2">
        <v>220036</v>
      </c>
      <c r="F432" s="5" t="s">
        <v>750</v>
      </c>
      <c r="G432" s="5" t="s">
        <v>751</v>
      </c>
    </row>
    <row r="433" spans="2:7" ht="15.75" thickBot="1">
      <c r="B433" s="49">
        <f>IF( C433="+", COUNTIF( $C$5:C433, "+" ), "" )</f>
        <v>364</v>
      </c>
      <c r="C433" s="1" t="s">
        <v>661</v>
      </c>
      <c r="D433" s="24">
        <v>4</v>
      </c>
      <c r="E433" s="2">
        <v>221412</v>
      </c>
      <c r="F433" s="5" t="s">
        <v>752</v>
      </c>
      <c r="G433" s="5" t="s">
        <v>753</v>
      </c>
    </row>
    <row r="434" spans="2:7" ht="26.25" thickBot="1">
      <c r="B434" s="49">
        <f>IF( C434="+", COUNTIF( $C$5:C434, "+" ), "" )</f>
        <v>365</v>
      </c>
      <c r="C434" s="1" t="s">
        <v>661</v>
      </c>
      <c r="D434" s="24">
        <v>5</v>
      </c>
      <c r="E434" s="2">
        <v>220343</v>
      </c>
      <c r="F434" s="5" t="s">
        <v>754</v>
      </c>
      <c r="G434" s="5" t="s">
        <v>755</v>
      </c>
    </row>
    <row r="435" spans="2:7" ht="39" thickBot="1">
      <c r="B435" s="49">
        <f>IF( C435="+", COUNTIF( $C$5:C435, "+" ), "" )</f>
        <v>366</v>
      </c>
      <c r="C435" s="1" t="s">
        <v>661</v>
      </c>
      <c r="D435" s="24">
        <v>6</v>
      </c>
      <c r="E435" s="2">
        <v>220525</v>
      </c>
      <c r="F435" s="5" t="s">
        <v>756</v>
      </c>
      <c r="G435" s="5" t="s">
        <v>757</v>
      </c>
    </row>
    <row r="436" spans="2:7" ht="15.75" thickBot="1">
      <c r="B436" s="49" t="str">
        <f>IF( C436="+", COUNTIF( $C$5:C436, "+" ), "" )</f>
        <v/>
      </c>
      <c r="C436" s="1"/>
      <c r="D436" s="52" t="s">
        <v>758</v>
      </c>
      <c r="E436" s="53"/>
      <c r="F436" s="53"/>
      <c r="G436" s="60"/>
    </row>
    <row r="437" spans="2:7" ht="26.25" thickBot="1">
      <c r="B437" s="49">
        <f>IF( C437="+", COUNTIF( $C$5:C437, "+" ), "" )</f>
        <v>367</v>
      </c>
      <c r="C437" s="1" t="s">
        <v>661</v>
      </c>
      <c r="D437" s="24">
        <v>1</v>
      </c>
      <c r="E437" s="2">
        <v>220060</v>
      </c>
      <c r="F437" s="5" t="s">
        <v>759</v>
      </c>
      <c r="G437" s="5" t="s">
        <v>760</v>
      </c>
    </row>
    <row r="438" spans="2:7" ht="15.75" thickBot="1">
      <c r="B438" s="49">
        <f>IF( C438="+", COUNTIF( $C$5:C438, "+" ), "" )</f>
        <v>368</v>
      </c>
      <c r="C438" s="1" t="s">
        <v>661</v>
      </c>
      <c r="D438" s="24">
        <v>2</v>
      </c>
      <c r="E438" s="2">
        <v>220071</v>
      </c>
      <c r="F438" s="5" t="s">
        <v>761</v>
      </c>
      <c r="G438" s="5" t="s">
        <v>285</v>
      </c>
    </row>
    <row r="439" spans="2:7" ht="15.75" thickBot="1">
      <c r="B439" s="49">
        <f>IF( C439="+", COUNTIF( $C$5:C439, "+" ), "" )</f>
        <v>369</v>
      </c>
      <c r="C439" s="1" t="s">
        <v>661</v>
      </c>
      <c r="D439" s="24">
        <v>3</v>
      </c>
      <c r="E439" s="2">
        <v>220785</v>
      </c>
      <c r="F439" s="5" t="s">
        <v>762</v>
      </c>
      <c r="G439" s="5" t="s">
        <v>133</v>
      </c>
    </row>
    <row r="440" spans="2:7" ht="39" thickBot="1">
      <c r="B440" s="49">
        <f>IF( C440="+", COUNTIF( $C$5:C440, "+" ), "" )</f>
        <v>370</v>
      </c>
      <c r="C440" s="1" t="s">
        <v>661</v>
      </c>
      <c r="D440" s="24">
        <v>4</v>
      </c>
      <c r="E440" s="2">
        <v>221337</v>
      </c>
      <c r="F440" s="5" t="s">
        <v>763</v>
      </c>
      <c r="G440" s="5" t="s">
        <v>764</v>
      </c>
    </row>
    <row r="441" spans="2:7" ht="15.75" thickBot="1">
      <c r="B441" s="49" t="str">
        <f>IF( C441="+", COUNTIF( $C$5:C441, "+" ), "" )</f>
        <v/>
      </c>
      <c r="C441" s="1"/>
      <c r="D441" s="52" t="s">
        <v>765</v>
      </c>
      <c r="E441" s="53"/>
      <c r="F441" s="53"/>
      <c r="G441" s="54"/>
    </row>
    <row r="442" spans="2:7" ht="26.25" thickBot="1">
      <c r="B442" s="49">
        <f>IF( C442="+", COUNTIF( $C$5:C442, "+" ), "" )</f>
        <v>371</v>
      </c>
      <c r="C442" s="1" t="s">
        <v>661</v>
      </c>
      <c r="D442" s="24">
        <v>1</v>
      </c>
      <c r="E442" s="2">
        <v>220039</v>
      </c>
      <c r="F442" s="5" t="s">
        <v>766</v>
      </c>
      <c r="G442" s="5" t="s">
        <v>767</v>
      </c>
    </row>
    <row r="443" spans="2:7" ht="39" thickBot="1">
      <c r="B443" s="48">
        <f>IF( C443="+", COUNTIF( $C$5:C443, "+" ), "" )</f>
        <v>372</v>
      </c>
      <c r="C443" s="1" t="s">
        <v>661</v>
      </c>
      <c r="D443" s="24">
        <v>2</v>
      </c>
      <c r="E443" s="2">
        <v>220062</v>
      </c>
      <c r="F443" s="5" t="s">
        <v>768</v>
      </c>
      <c r="G443" s="5" t="s">
        <v>320</v>
      </c>
    </row>
    <row r="447" spans="2:7">
      <c r="B447">
        <v>319</v>
      </c>
      <c r="C447" t="s">
        <v>769</v>
      </c>
    </row>
    <row r="448" spans="2:7">
      <c r="B448">
        <v>53</v>
      </c>
      <c r="C448" t="s">
        <v>770</v>
      </c>
    </row>
  </sheetData>
  <mergeCells count="72">
    <mergeCell ref="D415:G415"/>
    <mergeCell ref="D424:G424"/>
    <mergeCell ref="D429:G429"/>
    <mergeCell ref="D436:G436"/>
    <mergeCell ref="D441:G441"/>
    <mergeCell ref="D377:G377"/>
    <mergeCell ref="D383:G383"/>
    <mergeCell ref="D391:G391"/>
    <mergeCell ref="D407:G407"/>
    <mergeCell ref="D382:G382"/>
    <mergeCell ref="D351:G351"/>
    <mergeCell ref="D356:G356"/>
    <mergeCell ref="D362:G362"/>
    <mergeCell ref="D369:G369"/>
    <mergeCell ref="D371:G371"/>
    <mergeCell ref="D336:G336"/>
    <mergeCell ref="D339:G339"/>
    <mergeCell ref="D342:G342"/>
    <mergeCell ref="D346:G346"/>
    <mergeCell ref="D349:G349"/>
    <mergeCell ref="D301:G301"/>
    <mergeCell ref="D306:G306"/>
    <mergeCell ref="D314:G314"/>
    <mergeCell ref="D318:G318"/>
    <mergeCell ref="D330:G330"/>
    <mergeCell ref="D252:G252"/>
    <mergeCell ref="D296:G296"/>
    <mergeCell ref="D299:G299"/>
    <mergeCell ref="D269:G269"/>
    <mergeCell ref="D274:G274"/>
    <mergeCell ref="D275:G275"/>
    <mergeCell ref="D219:G219"/>
    <mergeCell ref="D220:G220"/>
    <mergeCell ref="D239:G239"/>
    <mergeCell ref="D240:G240"/>
    <mergeCell ref="D249:G249"/>
    <mergeCell ref="D197:G197"/>
    <mergeCell ref="D203:G203"/>
    <mergeCell ref="D207:G207"/>
    <mergeCell ref="D211:G211"/>
    <mergeCell ref="D217:G217"/>
    <mergeCell ref="D139:G139"/>
    <mergeCell ref="D146:G146"/>
    <mergeCell ref="D147:G147"/>
    <mergeCell ref="D172:G172"/>
    <mergeCell ref="D179:G179"/>
    <mergeCell ref="D114:G114"/>
    <mergeCell ref="D122:G122"/>
    <mergeCell ref="D127:G127"/>
    <mergeCell ref="D129:G129"/>
    <mergeCell ref="D130:G130"/>
    <mergeCell ref="D92:G92"/>
    <mergeCell ref="D100:G100"/>
    <mergeCell ref="D106:G106"/>
    <mergeCell ref="D110:G110"/>
    <mergeCell ref="D112:G112"/>
    <mergeCell ref="D52:G52"/>
    <mergeCell ref="D55:G55"/>
    <mergeCell ref="D60:G60"/>
    <mergeCell ref="D61:G61"/>
    <mergeCell ref="D90:G90"/>
    <mergeCell ref="D9:G9"/>
    <mergeCell ref="D28:G28"/>
    <mergeCell ref="D29:G29"/>
    <mergeCell ref="D38:G38"/>
    <mergeCell ref="D39:G39"/>
    <mergeCell ref="D8:G8"/>
    <mergeCell ref="D1:D2"/>
    <mergeCell ref="E1:E2"/>
    <mergeCell ref="F1:F2"/>
    <mergeCell ref="G1:G2"/>
    <mergeCell ref="D4:G4"/>
  </mergeCells>
  <hyperlinks>
    <hyperlink ref="F248" r:id="rId1" tooltip="МП &quot;КАНСТОК&quot;" display="https://egrul.nalog.ru/index.html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1"/>
  <sheetViews>
    <sheetView tabSelected="1" workbookViewId="0">
      <selection activeCell="I11" sqref="I11"/>
    </sheetView>
  </sheetViews>
  <sheetFormatPr defaultRowHeight="15"/>
  <cols>
    <col min="1" max="1" width="4.85546875" style="79" customWidth="1"/>
    <col min="2" max="2" width="5.140625" style="40" customWidth="1"/>
    <col min="3" max="3" width="7.28515625" style="40" customWidth="1"/>
    <col min="4" max="4" width="32.140625" style="46" customWidth="1"/>
    <col min="5" max="5" width="36.28515625" style="40" customWidth="1"/>
    <col min="6" max="16384" width="9.140625" style="40"/>
  </cols>
  <sheetData>
    <row r="1" spans="1:5" ht="15.75">
      <c r="A1" s="67" t="s">
        <v>804</v>
      </c>
      <c r="B1" s="68"/>
      <c r="C1" s="68"/>
      <c r="D1" s="68"/>
      <c r="E1" s="69"/>
    </row>
    <row r="2" spans="1:5" ht="34.5" customHeight="1">
      <c r="A2" s="70" t="s">
        <v>810</v>
      </c>
      <c r="B2" s="71"/>
      <c r="C2" s="71"/>
      <c r="D2" s="71"/>
      <c r="E2" s="72"/>
    </row>
    <row r="3" spans="1:5" ht="30.75" customHeight="1">
      <c r="A3" s="70" t="s">
        <v>805</v>
      </c>
      <c r="B3" s="71"/>
      <c r="C3" s="71"/>
      <c r="D3" s="71"/>
      <c r="E3" s="72"/>
    </row>
    <row r="5" spans="1:5">
      <c r="A5" s="75" t="s">
        <v>803</v>
      </c>
      <c r="B5" s="65" t="s">
        <v>802</v>
      </c>
      <c r="C5" s="65" t="s">
        <v>1</v>
      </c>
      <c r="D5" s="65" t="s">
        <v>2</v>
      </c>
      <c r="E5" s="65" t="s">
        <v>3</v>
      </c>
    </row>
    <row r="6" spans="1:5" ht="52.5" customHeight="1">
      <c r="A6" s="75"/>
      <c r="B6" s="65"/>
      <c r="C6" s="65"/>
      <c r="D6" s="65"/>
      <c r="E6" s="65"/>
    </row>
    <row r="7" spans="1:5">
      <c r="A7" s="76"/>
      <c r="B7" s="41">
        <v>1</v>
      </c>
      <c r="C7" s="41">
        <v>2</v>
      </c>
      <c r="D7" s="41">
        <v>3</v>
      </c>
      <c r="E7" s="41">
        <v>4</v>
      </c>
    </row>
    <row r="8" spans="1:5">
      <c r="A8" s="76"/>
      <c r="B8" s="64" t="s">
        <v>801</v>
      </c>
      <c r="C8" s="64"/>
      <c r="D8" s="64"/>
      <c r="E8" s="64"/>
    </row>
    <row r="9" spans="1:5" ht="25.5">
      <c r="A9" s="76">
        <v>1</v>
      </c>
      <c r="B9" s="41">
        <v>1</v>
      </c>
      <c r="C9" s="41">
        <v>220451</v>
      </c>
      <c r="D9" s="42" t="s">
        <v>5</v>
      </c>
      <c r="E9" s="41" t="s">
        <v>6</v>
      </c>
    </row>
    <row r="10" spans="1:5" ht="38.25">
      <c r="A10" s="76">
        <v>2</v>
      </c>
      <c r="B10" s="41">
        <v>2</v>
      </c>
      <c r="C10" s="41">
        <v>221405</v>
      </c>
      <c r="D10" s="42" t="s">
        <v>7</v>
      </c>
      <c r="E10" s="41" t="s">
        <v>8</v>
      </c>
    </row>
    <row r="11" spans="1:5" ht="38.25">
      <c r="A11" s="76">
        <v>3</v>
      </c>
      <c r="B11" s="41">
        <v>3</v>
      </c>
      <c r="C11" s="41">
        <v>220784</v>
      </c>
      <c r="D11" s="42" t="s">
        <v>9</v>
      </c>
      <c r="E11" s="41" t="s">
        <v>10</v>
      </c>
    </row>
    <row r="12" spans="1:5">
      <c r="A12" s="76" t="s">
        <v>662</v>
      </c>
      <c r="B12" s="64" t="s">
        <v>800</v>
      </c>
      <c r="C12" s="64"/>
      <c r="D12" s="64"/>
      <c r="E12" s="64"/>
    </row>
    <row r="13" spans="1:5">
      <c r="A13" s="76" t="s">
        <v>662</v>
      </c>
      <c r="B13" s="64" t="s">
        <v>12</v>
      </c>
      <c r="C13" s="64"/>
      <c r="D13" s="64"/>
      <c r="E13" s="64"/>
    </row>
    <row r="14" spans="1:5" ht="38.25">
      <c r="A14" s="76">
        <v>4</v>
      </c>
      <c r="B14" s="41">
        <v>1</v>
      </c>
      <c r="C14" s="41">
        <v>220008</v>
      </c>
      <c r="D14" s="42" t="s">
        <v>13</v>
      </c>
      <c r="E14" s="41" t="s">
        <v>14</v>
      </c>
    </row>
    <row r="15" spans="1:5" ht="25.5">
      <c r="A15" s="76">
        <v>5</v>
      </c>
      <c r="B15" s="41">
        <v>2</v>
      </c>
      <c r="C15" s="41">
        <v>220025</v>
      </c>
      <c r="D15" s="42" t="s">
        <v>15</v>
      </c>
      <c r="E15" s="41" t="s">
        <v>16</v>
      </c>
    </row>
    <row r="16" spans="1:5" ht="38.25">
      <c r="A16" s="76">
        <v>6</v>
      </c>
      <c r="B16" s="41">
        <v>3</v>
      </c>
      <c r="C16" s="41">
        <v>220073</v>
      </c>
      <c r="D16" s="42" t="s">
        <v>17</v>
      </c>
      <c r="E16" s="41" t="s">
        <v>18</v>
      </c>
    </row>
    <row r="17" spans="1:5" ht="25.5">
      <c r="A17" s="76">
        <v>7</v>
      </c>
      <c r="B17" s="41">
        <v>4</v>
      </c>
      <c r="C17" s="41">
        <v>220106</v>
      </c>
      <c r="D17" s="42" t="s">
        <v>19</v>
      </c>
      <c r="E17" s="41" t="s">
        <v>20</v>
      </c>
    </row>
    <row r="18" spans="1:5" ht="25.5">
      <c r="A18" s="76">
        <v>8</v>
      </c>
      <c r="B18" s="41">
        <v>5</v>
      </c>
      <c r="C18" s="41">
        <v>220213</v>
      </c>
      <c r="D18" s="42" t="s">
        <v>21</v>
      </c>
      <c r="E18" s="41" t="s">
        <v>22</v>
      </c>
    </row>
    <row r="19" spans="1:5" ht="25.5">
      <c r="A19" s="76">
        <v>9</v>
      </c>
      <c r="B19" s="41">
        <v>6</v>
      </c>
      <c r="C19" s="41">
        <v>220459</v>
      </c>
      <c r="D19" s="42" t="s">
        <v>23</v>
      </c>
      <c r="E19" s="41" t="s">
        <v>24</v>
      </c>
    </row>
    <row r="20" spans="1:5" ht="25.5">
      <c r="A20" s="76">
        <v>10</v>
      </c>
      <c r="B20" s="41">
        <v>7</v>
      </c>
      <c r="C20" s="41">
        <v>220613</v>
      </c>
      <c r="D20" s="42" t="s">
        <v>25</v>
      </c>
      <c r="E20" s="41" t="s">
        <v>26</v>
      </c>
    </row>
    <row r="21" spans="1:5" ht="38.25">
      <c r="A21" s="76">
        <v>11</v>
      </c>
      <c r="B21" s="41">
        <v>8</v>
      </c>
      <c r="C21" s="41">
        <v>220673</v>
      </c>
      <c r="D21" s="42" t="s">
        <v>27</v>
      </c>
      <c r="E21" s="41" t="s">
        <v>28</v>
      </c>
    </row>
    <row r="22" spans="1:5" ht="38.25">
      <c r="A22" s="76">
        <v>12</v>
      </c>
      <c r="B22" s="41">
        <v>9</v>
      </c>
      <c r="C22" s="41">
        <v>220740</v>
      </c>
      <c r="D22" s="42" t="s">
        <v>29</v>
      </c>
      <c r="E22" s="41" t="s">
        <v>30</v>
      </c>
    </row>
    <row r="23" spans="1:5" ht="25.5">
      <c r="A23" s="76">
        <v>13</v>
      </c>
      <c r="B23" s="41">
        <v>10</v>
      </c>
      <c r="C23" s="41">
        <v>220908</v>
      </c>
      <c r="D23" s="42" t="s">
        <v>31</v>
      </c>
      <c r="E23" s="41" t="s">
        <v>32</v>
      </c>
    </row>
    <row r="24" spans="1:5" ht="38.25">
      <c r="A24" s="76">
        <v>14</v>
      </c>
      <c r="B24" s="41">
        <v>11</v>
      </c>
      <c r="C24" s="41">
        <v>220913</v>
      </c>
      <c r="D24" s="42" t="s">
        <v>33</v>
      </c>
      <c r="E24" s="41" t="s">
        <v>34</v>
      </c>
    </row>
    <row r="25" spans="1:5" ht="25.5">
      <c r="A25" s="76">
        <v>15</v>
      </c>
      <c r="B25" s="41">
        <v>12</v>
      </c>
      <c r="C25" s="41">
        <v>221180</v>
      </c>
      <c r="D25" s="42" t="s">
        <v>35</v>
      </c>
      <c r="E25" s="41" t="s">
        <v>36</v>
      </c>
    </row>
    <row r="26" spans="1:5" ht="25.5">
      <c r="A26" s="76">
        <v>16</v>
      </c>
      <c r="B26" s="41">
        <v>13</v>
      </c>
      <c r="C26" s="41">
        <v>221185</v>
      </c>
      <c r="D26" s="42" t="s">
        <v>37</v>
      </c>
      <c r="E26" s="41" t="s">
        <v>38</v>
      </c>
    </row>
    <row r="27" spans="1:5" ht="38.25">
      <c r="A27" s="76">
        <v>17</v>
      </c>
      <c r="B27" s="41">
        <v>14</v>
      </c>
      <c r="C27" s="41">
        <v>221223</v>
      </c>
      <c r="D27" s="42" t="s">
        <v>39</v>
      </c>
      <c r="E27" s="41" t="s">
        <v>40</v>
      </c>
    </row>
    <row r="28" spans="1:5" ht="25.5">
      <c r="A28" s="76">
        <v>18</v>
      </c>
      <c r="B28" s="41">
        <v>15</v>
      </c>
      <c r="C28" s="41">
        <v>221224</v>
      </c>
      <c r="D28" s="42" t="s">
        <v>41</v>
      </c>
      <c r="E28" s="41" t="s">
        <v>42</v>
      </c>
    </row>
    <row r="29" spans="1:5" ht="25.5">
      <c r="A29" s="76">
        <v>19</v>
      </c>
      <c r="B29" s="41">
        <v>16</v>
      </c>
      <c r="C29" s="41">
        <v>220125</v>
      </c>
      <c r="D29" s="42" t="s">
        <v>43</v>
      </c>
      <c r="E29" s="41" t="s">
        <v>44</v>
      </c>
    </row>
    <row r="30" spans="1:5" ht="38.25">
      <c r="A30" s="76">
        <v>20</v>
      </c>
      <c r="B30" s="41">
        <v>17</v>
      </c>
      <c r="C30" s="41">
        <v>221390</v>
      </c>
      <c r="D30" s="42" t="s">
        <v>45</v>
      </c>
      <c r="E30" s="41" t="s">
        <v>46</v>
      </c>
    </row>
    <row r="31" spans="1:5" ht="51">
      <c r="A31" s="76">
        <v>21</v>
      </c>
      <c r="B31" s="41">
        <v>18</v>
      </c>
      <c r="C31" s="41">
        <v>221434</v>
      </c>
      <c r="D31" s="42" t="s">
        <v>47</v>
      </c>
      <c r="E31" s="41" t="s">
        <v>48</v>
      </c>
    </row>
    <row r="32" spans="1:5">
      <c r="A32" s="76" t="s">
        <v>662</v>
      </c>
      <c r="B32" s="64" t="s">
        <v>799</v>
      </c>
      <c r="C32" s="64"/>
      <c r="D32" s="64"/>
      <c r="E32" s="64"/>
    </row>
    <row r="33" spans="1:5">
      <c r="A33" s="76" t="s">
        <v>662</v>
      </c>
      <c r="B33" s="64" t="s">
        <v>50</v>
      </c>
      <c r="C33" s="64"/>
      <c r="D33" s="64"/>
      <c r="E33" s="64"/>
    </row>
    <row r="34" spans="1:5" ht="25.5">
      <c r="A34" s="76">
        <v>22</v>
      </c>
      <c r="B34" s="41">
        <v>1</v>
      </c>
      <c r="C34" s="41">
        <v>220020</v>
      </c>
      <c r="D34" s="42" t="s">
        <v>51</v>
      </c>
      <c r="E34" s="41" t="s">
        <v>52</v>
      </c>
    </row>
    <row r="35" spans="1:5" ht="25.5">
      <c r="A35" s="76">
        <v>23</v>
      </c>
      <c r="B35" s="41">
        <v>2</v>
      </c>
      <c r="C35" s="41">
        <v>220022</v>
      </c>
      <c r="D35" s="42" t="s">
        <v>53</v>
      </c>
      <c r="E35" s="41" t="s">
        <v>54</v>
      </c>
    </row>
    <row r="36" spans="1:5" ht="25.5">
      <c r="A36" s="76">
        <v>24</v>
      </c>
      <c r="B36" s="41">
        <v>3</v>
      </c>
      <c r="C36" s="41">
        <v>220034</v>
      </c>
      <c r="D36" s="42" t="s">
        <v>55</v>
      </c>
      <c r="E36" s="41" t="s">
        <v>56</v>
      </c>
    </row>
    <row r="37" spans="1:5" ht="38.25">
      <c r="A37" s="76">
        <v>25</v>
      </c>
      <c r="B37" s="41">
        <v>4</v>
      </c>
      <c r="C37" s="41">
        <v>221225</v>
      </c>
      <c r="D37" s="42" t="s">
        <v>57</v>
      </c>
      <c r="E37" s="41" t="s">
        <v>58</v>
      </c>
    </row>
    <row r="38" spans="1:5" ht="25.5">
      <c r="A38" s="76">
        <v>26</v>
      </c>
      <c r="B38" s="41">
        <v>5</v>
      </c>
      <c r="C38" s="41">
        <v>220490</v>
      </c>
      <c r="D38" s="42" t="s">
        <v>59</v>
      </c>
      <c r="E38" s="41" t="s">
        <v>60</v>
      </c>
    </row>
    <row r="39" spans="1:5" ht="38.25">
      <c r="A39" s="76">
        <v>27</v>
      </c>
      <c r="B39" s="41">
        <v>6</v>
      </c>
      <c r="C39" s="41">
        <v>221374</v>
      </c>
      <c r="D39" s="42" t="s">
        <v>61</v>
      </c>
      <c r="E39" s="41" t="s">
        <v>62</v>
      </c>
    </row>
    <row r="40" spans="1:5" ht="25.5">
      <c r="A40" s="76">
        <v>28</v>
      </c>
      <c r="B40" s="41">
        <v>7</v>
      </c>
      <c r="C40" s="41">
        <v>221407</v>
      </c>
      <c r="D40" s="42" t="s">
        <v>63</v>
      </c>
      <c r="E40" s="41" t="s">
        <v>64</v>
      </c>
    </row>
    <row r="41" spans="1:5" ht="25.5">
      <c r="A41" s="76">
        <v>29</v>
      </c>
      <c r="B41" s="41">
        <v>8</v>
      </c>
      <c r="C41" s="41">
        <v>221398</v>
      </c>
      <c r="D41" s="42" t="s">
        <v>65</v>
      </c>
      <c r="E41" s="41" t="s">
        <v>52</v>
      </c>
    </row>
    <row r="42" spans="1:5">
      <c r="A42" s="76" t="s">
        <v>662</v>
      </c>
      <c r="B42" s="64" t="s">
        <v>798</v>
      </c>
      <c r="C42" s="64"/>
      <c r="D42" s="64"/>
      <c r="E42" s="64"/>
    </row>
    <row r="43" spans="1:5">
      <c r="A43" s="76" t="s">
        <v>662</v>
      </c>
      <c r="B43" s="64" t="s">
        <v>67</v>
      </c>
      <c r="C43" s="64"/>
      <c r="D43" s="64"/>
      <c r="E43" s="64"/>
    </row>
    <row r="44" spans="1:5" ht="25.5">
      <c r="A44" s="76">
        <v>30</v>
      </c>
      <c r="B44" s="41">
        <v>1</v>
      </c>
      <c r="C44" s="41">
        <v>220087</v>
      </c>
      <c r="D44" s="42" t="s">
        <v>68</v>
      </c>
      <c r="E44" s="41" t="s">
        <v>69</v>
      </c>
    </row>
    <row r="45" spans="1:5" ht="25.5">
      <c r="A45" s="76">
        <v>31</v>
      </c>
      <c r="B45" s="41">
        <v>2</v>
      </c>
      <c r="C45" s="41">
        <v>220411</v>
      </c>
      <c r="D45" s="42" t="s">
        <v>70</v>
      </c>
      <c r="E45" s="41" t="s">
        <v>71</v>
      </c>
    </row>
    <row r="46" spans="1:5" ht="25.5">
      <c r="A46" s="76">
        <v>32</v>
      </c>
      <c r="B46" s="41">
        <v>3</v>
      </c>
      <c r="C46" s="41">
        <v>220440</v>
      </c>
      <c r="D46" s="42" t="s">
        <v>72</v>
      </c>
      <c r="E46" s="41" t="s">
        <v>73</v>
      </c>
    </row>
    <row r="47" spans="1:5" ht="38.25">
      <c r="A47" s="76">
        <v>33</v>
      </c>
      <c r="B47" s="41">
        <v>4</v>
      </c>
      <c r="C47" s="41">
        <v>220453</v>
      </c>
      <c r="D47" s="42" t="s">
        <v>74</v>
      </c>
      <c r="E47" s="41" t="s">
        <v>75</v>
      </c>
    </row>
    <row r="48" spans="1:5" ht="38.25">
      <c r="A48" s="76">
        <v>34</v>
      </c>
      <c r="B48" s="41">
        <v>5</v>
      </c>
      <c r="C48" s="41">
        <v>220970</v>
      </c>
      <c r="D48" s="42" t="s">
        <v>76</v>
      </c>
      <c r="E48" s="41" t="s">
        <v>77</v>
      </c>
    </row>
    <row r="49" spans="1:5" ht="38.25">
      <c r="A49" s="76">
        <v>35</v>
      </c>
      <c r="B49" s="41">
        <v>6</v>
      </c>
      <c r="C49" s="41">
        <v>221187</v>
      </c>
      <c r="D49" s="42" t="s">
        <v>78</v>
      </c>
      <c r="E49" s="41" t="s">
        <v>79</v>
      </c>
    </row>
    <row r="50" spans="1:5" ht="38.25">
      <c r="A50" s="76">
        <v>36</v>
      </c>
      <c r="B50" s="41">
        <v>7</v>
      </c>
      <c r="C50" s="41">
        <v>221191</v>
      </c>
      <c r="D50" s="42" t="s">
        <v>80</v>
      </c>
      <c r="E50" s="41" t="s">
        <v>81</v>
      </c>
    </row>
    <row r="51" spans="1:5" ht="25.5">
      <c r="A51" s="76">
        <v>37</v>
      </c>
      <c r="B51" s="41">
        <v>8</v>
      </c>
      <c r="C51" s="41">
        <v>221199</v>
      </c>
      <c r="D51" s="42" t="s">
        <v>82</v>
      </c>
      <c r="E51" s="41" t="s">
        <v>71</v>
      </c>
    </row>
    <row r="52" spans="1:5" ht="38.25">
      <c r="A52" s="76">
        <v>38</v>
      </c>
      <c r="B52" s="41">
        <v>9</v>
      </c>
      <c r="C52" s="41">
        <v>221372</v>
      </c>
      <c r="D52" s="42" t="s">
        <v>83</v>
      </c>
      <c r="E52" s="41" t="s">
        <v>84</v>
      </c>
    </row>
    <row r="53" spans="1:5" ht="38.25">
      <c r="A53" s="76">
        <v>39</v>
      </c>
      <c r="B53" s="41">
        <v>10</v>
      </c>
      <c r="C53" s="41">
        <v>221430</v>
      </c>
      <c r="D53" s="42" t="s">
        <v>85</v>
      </c>
      <c r="E53" s="41" t="s">
        <v>86</v>
      </c>
    </row>
    <row r="54" spans="1:5" ht="38.25">
      <c r="A54" s="76">
        <v>40</v>
      </c>
      <c r="B54" s="41">
        <v>11</v>
      </c>
      <c r="C54" s="41">
        <v>221406</v>
      </c>
      <c r="D54" s="42" t="s">
        <v>87</v>
      </c>
      <c r="E54" s="41" t="s">
        <v>75</v>
      </c>
    </row>
    <row r="55" spans="1:5" ht="38.25">
      <c r="A55" s="76">
        <v>41</v>
      </c>
      <c r="B55" s="41">
        <v>12</v>
      </c>
      <c r="C55" s="41">
        <v>221424</v>
      </c>
      <c r="D55" s="42" t="s">
        <v>88</v>
      </c>
      <c r="E55" s="41" t="s">
        <v>89</v>
      </c>
    </row>
    <row r="56" spans="1:5">
      <c r="A56" s="76" t="s">
        <v>662</v>
      </c>
      <c r="B56" s="64" t="s">
        <v>797</v>
      </c>
      <c r="C56" s="64"/>
      <c r="D56" s="64"/>
      <c r="E56" s="64"/>
    </row>
    <row r="57" spans="1:5" ht="38.25">
      <c r="A57" s="76">
        <v>42</v>
      </c>
      <c r="B57" s="41">
        <v>1</v>
      </c>
      <c r="C57" s="41">
        <v>220491</v>
      </c>
      <c r="D57" s="42" t="s">
        <v>91</v>
      </c>
      <c r="E57" s="41" t="s">
        <v>92</v>
      </c>
    </row>
    <row r="58" spans="1:5" ht="38.25">
      <c r="A58" s="76">
        <v>43</v>
      </c>
      <c r="B58" s="41">
        <v>2</v>
      </c>
      <c r="C58" s="41">
        <v>221227</v>
      </c>
      <c r="D58" s="42" t="s">
        <v>93</v>
      </c>
      <c r="E58" s="41" t="s">
        <v>94</v>
      </c>
    </row>
    <row r="59" spans="1:5">
      <c r="A59" s="76" t="s">
        <v>662</v>
      </c>
      <c r="B59" s="64" t="s">
        <v>796</v>
      </c>
      <c r="C59" s="64"/>
      <c r="D59" s="64"/>
      <c r="E59" s="64"/>
    </row>
    <row r="60" spans="1:5" ht="25.5">
      <c r="A60" s="76">
        <v>44</v>
      </c>
      <c r="B60" s="41">
        <v>1</v>
      </c>
      <c r="C60" s="41">
        <v>220492</v>
      </c>
      <c r="D60" s="42" t="s">
        <v>96</v>
      </c>
      <c r="E60" s="41" t="s">
        <v>97</v>
      </c>
    </row>
    <row r="61" spans="1:5" ht="38.25">
      <c r="A61" s="76">
        <v>45</v>
      </c>
      <c r="B61" s="41">
        <v>2</v>
      </c>
      <c r="C61" s="41">
        <v>220874</v>
      </c>
      <c r="D61" s="42" t="s">
        <v>98</v>
      </c>
      <c r="E61" s="41" t="s">
        <v>99</v>
      </c>
    </row>
    <row r="62" spans="1:5" ht="38.25">
      <c r="A62" s="76">
        <v>46</v>
      </c>
      <c r="B62" s="41">
        <v>3</v>
      </c>
      <c r="C62" s="41">
        <v>220876</v>
      </c>
      <c r="D62" s="42" t="s">
        <v>100</v>
      </c>
      <c r="E62" s="41" t="s">
        <v>101</v>
      </c>
    </row>
    <row r="63" spans="1:5" ht="38.25">
      <c r="A63" s="76">
        <v>47</v>
      </c>
      <c r="B63" s="41">
        <v>4</v>
      </c>
      <c r="C63" s="41">
        <v>221205</v>
      </c>
      <c r="D63" s="42" t="s">
        <v>102</v>
      </c>
      <c r="E63" s="41" t="s">
        <v>101</v>
      </c>
    </row>
    <row r="64" spans="1:5">
      <c r="A64" s="76" t="s">
        <v>662</v>
      </c>
      <c r="B64" s="64" t="s">
        <v>795</v>
      </c>
      <c r="C64" s="64"/>
      <c r="D64" s="64"/>
      <c r="E64" s="64"/>
    </row>
    <row r="65" spans="1:5">
      <c r="A65" s="76" t="s">
        <v>662</v>
      </c>
      <c r="B65" s="64" t="s">
        <v>104</v>
      </c>
      <c r="C65" s="64"/>
      <c r="D65" s="64"/>
      <c r="E65" s="64"/>
    </row>
    <row r="66" spans="1:5" ht="25.5">
      <c r="A66" s="76">
        <v>48</v>
      </c>
      <c r="B66" s="41">
        <v>1</v>
      </c>
      <c r="C66" s="41">
        <v>220104</v>
      </c>
      <c r="D66" s="42" t="s">
        <v>105</v>
      </c>
      <c r="E66" s="41" t="s">
        <v>106</v>
      </c>
    </row>
    <row r="67" spans="1:5" ht="25.5">
      <c r="A67" s="76">
        <v>49</v>
      </c>
      <c r="B67" s="41">
        <v>2</v>
      </c>
      <c r="C67" s="41">
        <v>220113</v>
      </c>
      <c r="D67" s="42" t="s">
        <v>107</v>
      </c>
      <c r="E67" s="41" t="s">
        <v>108</v>
      </c>
    </row>
    <row r="68" spans="1:5" ht="25.5">
      <c r="A68" s="76">
        <v>50</v>
      </c>
      <c r="B68" s="41">
        <v>3</v>
      </c>
      <c r="C68" s="41">
        <v>220128</v>
      </c>
      <c r="D68" s="42" t="s">
        <v>109</v>
      </c>
      <c r="E68" s="41" t="s">
        <v>110</v>
      </c>
    </row>
    <row r="69" spans="1:5" ht="38.25">
      <c r="A69" s="76">
        <v>51</v>
      </c>
      <c r="B69" s="41">
        <v>4</v>
      </c>
      <c r="C69" s="41">
        <v>220178</v>
      </c>
      <c r="D69" s="42" t="s">
        <v>111</v>
      </c>
      <c r="E69" s="41" t="s">
        <v>112</v>
      </c>
    </row>
    <row r="70" spans="1:5" ht="25.5">
      <c r="A70" s="76">
        <v>52</v>
      </c>
      <c r="B70" s="41">
        <v>5</v>
      </c>
      <c r="C70" s="41">
        <v>220202</v>
      </c>
      <c r="D70" s="42" t="s">
        <v>113</v>
      </c>
      <c r="E70" s="41" t="s">
        <v>114</v>
      </c>
    </row>
    <row r="71" spans="1:5" ht="25.5">
      <c r="A71" s="76">
        <v>53</v>
      </c>
      <c r="B71" s="41">
        <v>6</v>
      </c>
      <c r="C71" s="41">
        <v>220205</v>
      </c>
      <c r="D71" s="42" t="s">
        <v>115</v>
      </c>
      <c r="E71" s="41" t="s">
        <v>116</v>
      </c>
    </row>
    <row r="72" spans="1:5" ht="25.5">
      <c r="A72" s="76">
        <v>54</v>
      </c>
      <c r="B72" s="41">
        <v>7</v>
      </c>
      <c r="C72" s="41">
        <v>220210</v>
      </c>
      <c r="D72" s="42" t="s">
        <v>117</v>
      </c>
      <c r="E72" s="41" t="s">
        <v>116</v>
      </c>
    </row>
    <row r="73" spans="1:5" ht="25.5">
      <c r="A73" s="76">
        <v>55</v>
      </c>
      <c r="B73" s="41">
        <v>8</v>
      </c>
      <c r="C73" s="41">
        <v>220340</v>
      </c>
      <c r="D73" s="42" t="s">
        <v>118</v>
      </c>
      <c r="E73" s="41" t="s">
        <v>116</v>
      </c>
    </row>
    <row r="74" spans="1:5" ht="25.5">
      <c r="A74" s="76">
        <v>56</v>
      </c>
      <c r="B74" s="41">
        <v>9</v>
      </c>
      <c r="C74" s="41">
        <v>220414</v>
      </c>
      <c r="D74" s="42" t="s">
        <v>119</v>
      </c>
      <c r="E74" s="41" t="s">
        <v>120</v>
      </c>
    </row>
    <row r="75" spans="1:5" ht="25.5">
      <c r="A75" s="76">
        <v>57</v>
      </c>
      <c r="B75" s="41">
        <v>10</v>
      </c>
      <c r="C75" s="41">
        <v>220432</v>
      </c>
      <c r="D75" s="42" t="s">
        <v>121</v>
      </c>
      <c r="E75" s="41" t="s">
        <v>122</v>
      </c>
    </row>
    <row r="76" spans="1:5" ht="25.5">
      <c r="A76" s="76">
        <v>58</v>
      </c>
      <c r="B76" s="41">
        <v>11</v>
      </c>
      <c r="C76" s="41">
        <v>220455</v>
      </c>
      <c r="D76" s="42" t="s">
        <v>123</v>
      </c>
      <c r="E76" s="41" t="s">
        <v>124</v>
      </c>
    </row>
    <row r="77" spans="1:5" ht="25.5">
      <c r="A77" s="76">
        <v>59</v>
      </c>
      <c r="B77" s="41">
        <v>12</v>
      </c>
      <c r="C77" s="41">
        <v>220493</v>
      </c>
      <c r="D77" s="42" t="s">
        <v>125</v>
      </c>
      <c r="E77" s="41" t="s">
        <v>126</v>
      </c>
    </row>
    <row r="78" spans="1:5" ht="38.25">
      <c r="A78" s="76">
        <v>60</v>
      </c>
      <c r="B78" s="41">
        <v>13</v>
      </c>
      <c r="C78" s="41">
        <v>220665</v>
      </c>
      <c r="D78" s="42" t="s">
        <v>127</v>
      </c>
      <c r="E78" s="41" t="s">
        <v>128</v>
      </c>
    </row>
    <row r="79" spans="1:5" ht="25.5">
      <c r="A79" s="76">
        <v>61</v>
      </c>
      <c r="B79" s="41">
        <v>14</v>
      </c>
      <c r="C79" s="41">
        <v>220695</v>
      </c>
      <c r="D79" s="42" t="s">
        <v>129</v>
      </c>
      <c r="E79" s="41" t="s">
        <v>126</v>
      </c>
    </row>
    <row r="80" spans="1:5" ht="25.5">
      <c r="A80" s="76">
        <v>62</v>
      </c>
      <c r="B80" s="41">
        <v>15</v>
      </c>
      <c r="C80" s="41">
        <v>220696</v>
      </c>
      <c r="D80" s="42" t="s">
        <v>130</v>
      </c>
      <c r="E80" s="41" t="s">
        <v>126</v>
      </c>
    </row>
    <row r="81" spans="1:5" ht="25.5">
      <c r="A81" s="76">
        <v>63</v>
      </c>
      <c r="B81" s="41">
        <v>16</v>
      </c>
      <c r="C81" s="41">
        <v>220699</v>
      </c>
      <c r="D81" s="42" t="s">
        <v>131</v>
      </c>
      <c r="E81" s="41" t="s">
        <v>126</v>
      </c>
    </row>
    <row r="82" spans="1:5">
      <c r="A82" s="76">
        <v>64</v>
      </c>
      <c r="B82" s="41">
        <v>17</v>
      </c>
      <c r="C82" s="41">
        <v>220776</v>
      </c>
      <c r="D82" s="42" t="s">
        <v>132</v>
      </c>
      <c r="E82" s="41" t="s">
        <v>133</v>
      </c>
    </row>
    <row r="83" spans="1:5" ht="38.25">
      <c r="A83" s="76">
        <v>65</v>
      </c>
      <c r="B83" s="41">
        <v>18</v>
      </c>
      <c r="C83" s="41">
        <v>220905</v>
      </c>
      <c r="D83" s="42" t="s">
        <v>134</v>
      </c>
      <c r="E83" s="41" t="s">
        <v>135</v>
      </c>
    </row>
    <row r="84" spans="1:5" ht="25.5">
      <c r="A84" s="76">
        <v>66</v>
      </c>
      <c r="B84" s="41">
        <v>19</v>
      </c>
      <c r="C84" s="41">
        <v>221063</v>
      </c>
      <c r="D84" s="42" t="s">
        <v>136</v>
      </c>
      <c r="E84" s="41" t="s">
        <v>126</v>
      </c>
    </row>
    <row r="85" spans="1:5" ht="25.5">
      <c r="A85" s="76">
        <v>67</v>
      </c>
      <c r="B85" s="41">
        <v>20</v>
      </c>
      <c r="C85" s="41">
        <v>221118</v>
      </c>
      <c r="D85" s="42" t="s">
        <v>137</v>
      </c>
      <c r="E85" s="41" t="s">
        <v>114</v>
      </c>
    </row>
    <row r="86" spans="1:5" ht="25.5">
      <c r="A86" s="76">
        <v>68</v>
      </c>
      <c r="B86" s="41">
        <v>21</v>
      </c>
      <c r="C86" s="41">
        <v>221145</v>
      </c>
      <c r="D86" s="42" t="s">
        <v>138</v>
      </c>
      <c r="E86" s="41" t="s">
        <v>139</v>
      </c>
    </row>
    <row r="87" spans="1:5" ht="25.5">
      <c r="A87" s="76">
        <v>69</v>
      </c>
      <c r="B87" s="41">
        <v>22</v>
      </c>
      <c r="C87" s="41">
        <v>221173</v>
      </c>
      <c r="D87" s="42" t="s">
        <v>140</v>
      </c>
      <c r="E87" s="41" t="s">
        <v>141</v>
      </c>
    </row>
    <row r="88" spans="1:5" ht="38.25">
      <c r="A88" s="76">
        <v>70</v>
      </c>
      <c r="B88" s="41">
        <v>23</v>
      </c>
      <c r="C88" s="41">
        <v>221228</v>
      </c>
      <c r="D88" s="42" t="s">
        <v>142</v>
      </c>
      <c r="E88" s="41" t="s">
        <v>126</v>
      </c>
    </row>
    <row r="89" spans="1:5" ht="25.5">
      <c r="A89" s="76">
        <v>71</v>
      </c>
      <c r="B89" s="41">
        <v>24</v>
      </c>
      <c r="C89" s="41">
        <v>221309</v>
      </c>
      <c r="D89" s="42" t="s">
        <v>143</v>
      </c>
      <c r="E89" s="41" t="s">
        <v>126</v>
      </c>
    </row>
    <row r="90" spans="1:5" ht="25.5">
      <c r="A90" s="76">
        <v>72</v>
      </c>
      <c r="B90" s="41">
        <v>25</v>
      </c>
      <c r="C90" s="41">
        <v>221368</v>
      </c>
      <c r="D90" s="42" t="s">
        <v>144</v>
      </c>
      <c r="E90" s="41" t="s">
        <v>116</v>
      </c>
    </row>
    <row r="91" spans="1:5" ht="38.25">
      <c r="A91" s="76">
        <v>73</v>
      </c>
      <c r="B91" s="41">
        <v>26</v>
      </c>
      <c r="C91" s="41">
        <v>221379</v>
      </c>
      <c r="D91" s="42" t="s">
        <v>145</v>
      </c>
      <c r="E91" s="41" t="s">
        <v>146</v>
      </c>
    </row>
    <row r="92" spans="1:5" ht="25.5">
      <c r="A92" s="76">
        <v>74</v>
      </c>
      <c r="B92" s="41">
        <v>27</v>
      </c>
      <c r="C92" s="41">
        <v>221417</v>
      </c>
      <c r="D92" s="42" t="s">
        <v>147</v>
      </c>
      <c r="E92" s="41" t="s">
        <v>148</v>
      </c>
    </row>
    <row r="93" spans="1:5" ht="38.25">
      <c r="A93" s="76">
        <v>75</v>
      </c>
      <c r="B93" s="41">
        <v>28</v>
      </c>
      <c r="C93" s="41">
        <v>221437</v>
      </c>
      <c r="D93" s="42" t="s">
        <v>149</v>
      </c>
      <c r="E93" s="41" t="s">
        <v>150</v>
      </c>
    </row>
    <row r="94" spans="1:5">
      <c r="A94" s="76" t="s">
        <v>662</v>
      </c>
      <c r="B94" s="64" t="s">
        <v>794</v>
      </c>
      <c r="C94" s="64"/>
      <c r="D94" s="64"/>
      <c r="E94" s="64"/>
    </row>
    <row r="95" spans="1:5" ht="63.75">
      <c r="A95" s="76">
        <v>76</v>
      </c>
      <c r="B95" s="41">
        <v>1</v>
      </c>
      <c r="C95" s="41">
        <v>221423</v>
      </c>
      <c r="D95" s="42" t="s">
        <v>152</v>
      </c>
      <c r="E95" s="41" t="s">
        <v>153</v>
      </c>
    </row>
    <row r="96" spans="1:5">
      <c r="A96" s="76" t="s">
        <v>662</v>
      </c>
      <c r="B96" s="64" t="s">
        <v>793</v>
      </c>
      <c r="C96" s="64"/>
      <c r="D96" s="64"/>
      <c r="E96" s="64"/>
    </row>
    <row r="97" spans="1:5" ht="38.25">
      <c r="A97" s="76">
        <v>77</v>
      </c>
      <c r="B97" s="41">
        <v>1</v>
      </c>
      <c r="C97" s="41">
        <v>220449</v>
      </c>
      <c r="D97" s="42" t="s">
        <v>155</v>
      </c>
      <c r="E97" s="41" t="s">
        <v>156</v>
      </c>
    </row>
    <row r="98" spans="1:5" ht="38.25">
      <c r="A98" s="76">
        <v>78</v>
      </c>
      <c r="B98" s="41">
        <v>2</v>
      </c>
      <c r="C98" s="41">
        <v>220958</v>
      </c>
      <c r="D98" s="42" t="s">
        <v>157</v>
      </c>
      <c r="E98" s="41" t="s">
        <v>158</v>
      </c>
    </row>
    <row r="99" spans="1:5" ht="38.25">
      <c r="A99" s="76">
        <v>79</v>
      </c>
      <c r="B99" s="41">
        <v>3</v>
      </c>
      <c r="C99" s="41">
        <v>221120</v>
      </c>
      <c r="D99" s="42" t="s">
        <v>663</v>
      </c>
      <c r="E99" s="41" t="s">
        <v>160</v>
      </c>
    </row>
    <row r="100" spans="1:5" ht="25.5">
      <c r="A100" s="76">
        <v>80</v>
      </c>
      <c r="B100" s="41">
        <v>4</v>
      </c>
      <c r="C100" s="41">
        <v>221157</v>
      </c>
      <c r="D100" s="42" t="s">
        <v>161</v>
      </c>
      <c r="E100" s="41" t="s">
        <v>162</v>
      </c>
    </row>
    <row r="101" spans="1:5" ht="25.5">
      <c r="A101" s="76">
        <v>81</v>
      </c>
      <c r="B101" s="41">
        <v>5</v>
      </c>
      <c r="C101" s="41">
        <v>221206</v>
      </c>
      <c r="D101" s="42" t="s">
        <v>163</v>
      </c>
      <c r="E101" s="41" t="s">
        <v>164</v>
      </c>
    </row>
    <row r="102" spans="1:5" ht="25.5">
      <c r="A102" s="76">
        <v>82</v>
      </c>
      <c r="B102" s="41">
        <v>6</v>
      </c>
      <c r="C102" s="41">
        <v>221370</v>
      </c>
      <c r="D102" s="42" t="s">
        <v>165</v>
      </c>
      <c r="E102" s="41" t="s">
        <v>166</v>
      </c>
    </row>
    <row r="103" spans="1:5" ht="38.25">
      <c r="A103" s="76">
        <v>83</v>
      </c>
      <c r="B103" s="41">
        <v>7</v>
      </c>
      <c r="C103" s="41">
        <v>220178</v>
      </c>
      <c r="D103" s="42" t="s">
        <v>167</v>
      </c>
      <c r="E103" s="41" t="s">
        <v>133</v>
      </c>
    </row>
    <row r="104" spans="1:5">
      <c r="A104" s="76" t="s">
        <v>662</v>
      </c>
      <c r="B104" s="64" t="s">
        <v>792</v>
      </c>
      <c r="C104" s="64"/>
      <c r="D104" s="64"/>
      <c r="E104" s="64"/>
    </row>
    <row r="105" spans="1:5" ht="38.25">
      <c r="A105" s="76">
        <v>84</v>
      </c>
      <c r="B105" s="41">
        <v>1</v>
      </c>
      <c r="C105" s="41">
        <v>220494</v>
      </c>
      <c r="D105" s="42" t="s">
        <v>169</v>
      </c>
      <c r="E105" s="41" t="s">
        <v>170</v>
      </c>
    </row>
    <row r="106" spans="1:5" ht="25.5">
      <c r="A106" s="76">
        <v>85</v>
      </c>
      <c r="B106" s="41">
        <v>2</v>
      </c>
      <c r="C106" s="41">
        <v>220772</v>
      </c>
      <c r="D106" s="42" t="s">
        <v>171</v>
      </c>
      <c r="E106" s="41" t="s">
        <v>133</v>
      </c>
    </row>
    <row r="107" spans="1:5" ht="25.5">
      <c r="A107" s="76">
        <v>86</v>
      </c>
      <c r="B107" s="41">
        <v>3</v>
      </c>
      <c r="C107" s="41">
        <v>220773</v>
      </c>
      <c r="D107" s="42" t="s">
        <v>172</v>
      </c>
      <c r="E107" s="41" t="s">
        <v>133</v>
      </c>
    </row>
    <row r="108" spans="1:5" ht="38.25">
      <c r="A108" s="76">
        <v>87</v>
      </c>
      <c r="B108" s="41">
        <v>4</v>
      </c>
      <c r="C108" s="41">
        <v>221194</v>
      </c>
      <c r="D108" s="42" t="s">
        <v>173</v>
      </c>
      <c r="E108" s="41" t="s">
        <v>174</v>
      </c>
    </row>
    <row r="109" spans="1:5" ht="38.25">
      <c r="A109" s="76">
        <v>88</v>
      </c>
      <c r="B109" s="41">
        <v>5</v>
      </c>
      <c r="C109" s="41">
        <v>221256</v>
      </c>
      <c r="D109" s="42" t="s">
        <v>175</v>
      </c>
      <c r="E109" s="41" t="s">
        <v>176</v>
      </c>
    </row>
    <row r="110" spans="1:5">
      <c r="A110" s="76" t="s">
        <v>662</v>
      </c>
      <c r="B110" s="64" t="s">
        <v>791</v>
      </c>
      <c r="C110" s="64"/>
      <c r="D110" s="64"/>
      <c r="E110" s="64"/>
    </row>
    <row r="111" spans="1:5" ht="38.25">
      <c r="A111" s="76">
        <v>89</v>
      </c>
      <c r="B111" s="41">
        <v>1</v>
      </c>
      <c r="C111" s="41">
        <v>220595</v>
      </c>
      <c r="D111" s="42" t="s">
        <v>178</v>
      </c>
      <c r="E111" s="41" t="s">
        <v>179</v>
      </c>
    </row>
    <row r="112" spans="1:5" ht="25.5">
      <c r="A112" s="76">
        <v>90</v>
      </c>
      <c r="B112" s="41">
        <v>2</v>
      </c>
      <c r="C112" s="41">
        <v>220569</v>
      </c>
      <c r="D112" s="42" t="s">
        <v>180</v>
      </c>
      <c r="E112" s="41" t="s">
        <v>181</v>
      </c>
    </row>
    <row r="113" spans="1:5" ht="25.5">
      <c r="A113" s="76">
        <v>91</v>
      </c>
      <c r="B113" s="41">
        <v>3</v>
      </c>
      <c r="C113" s="41">
        <v>221402</v>
      </c>
      <c r="D113" s="42" t="s">
        <v>182</v>
      </c>
      <c r="E113" s="41" t="s">
        <v>183</v>
      </c>
    </row>
    <row r="114" spans="1:5">
      <c r="A114" s="76" t="s">
        <v>662</v>
      </c>
      <c r="B114" s="64" t="s">
        <v>790</v>
      </c>
      <c r="C114" s="64"/>
      <c r="D114" s="64"/>
      <c r="E114" s="64"/>
    </row>
    <row r="115" spans="1:5" ht="25.5">
      <c r="A115" s="76">
        <v>92</v>
      </c>
      <c r="B115" s="41">
        <v>1</v>
      </c>
      <c r="C115" s="41">
        <v>220497</v>
      </c>
      <c r="D115" s="42" t="s">
        <v>185</v>
      </c>
      <c r="E115" s="41" t="s">
        <v>186</v>
      </c>
    </row>
    <row r="116" spans="1:5">
      <c r="A116" s="76" t="s">
        <v>662</v>
      </c>
      <c r="B116" s="64" t="s">
        <v>789</v>
      </c>
      <c r="C116" s="64"/>
      <c r="D116" s="64"/>
      <c r="E116" s="64"/>
    </row>
    <row r="117" spans="1:5" ht="25.5">
      <c r="A117" s="76">
        <v>93</v>
      </c>
      <c r="B117" s="41">
        <v>1</v>
      </c>
      <c r="C117" s="41">
        <v>221426</v>
      </c>
      <c r="D117" s="42" t="s">
        <v>188</v>
      </c>
      <c r="E117" s="41" t="s">
        <v>189</v>
      </c>
    </row>
    <row r="118" spans="1:5">
      <c r="A118" s="76" t="s">
        <v>662</v>
      </c>
      <c r="B118" s="64" t="s">
        <v>788</v>
      </c>
      <c r="C118" s="64"/>
      <c r="D118" s="64"/>
      <c r="E118" s="64"/>
    </row>
    <row r="119" spans="1:5" ht="38.25">
      <c r="A119" s="76">
        <v>94</v>
      </c>
      <c r="B119" s="41">
        <v>1</v>
      </c>
      <c r="C119" s="41">
        <v>220820</v>
      </c>
      <c r="D119" s="42" t="s">
        <v>191</v>
      </c>
      <c r="E119" s="41" t="s">
        <v>192</v>
      </c>
    </row>
    <row r="120" spans="1:5" ht="25.5">
      <c r="A120" s="76">
        <v>95</v>
      </c>
      <c r="B120" s="41">
        <v>2</v>
      </c>
      <c r="C120" s="41">
        <v>220843</v>
      </c>
      <c r="D120" s="42" t="s">
        <v>193</v>
      </c>
      <c r="E120" s="41" t="s">
        <v>194</v>
      </c>
    </row>
    <row r="121" spans="1:5" ht="38.25">
      <c r="A121" s="76">
        <v>96</v>
      </c>
      <c r="B121" s="41">
        <v>3</v>
      </c>
      <c r="C121" s="41">
        <v>221221</v>
      </c>
      <c r="D121" s="42" t="s">
        <v>195</v>
      </c>
      <c r="E121" s="41" t="s">
        <v>196</v>
      </c>
    </row>
    <row r="122" spans="1:5" ht="38.25">
      <c r="A122" s="76">
        <v>97</v>
      </c>
      <c r="B122" s="41">
        <v>4</v>
      </c>
      <c r="C122" s="41">
        <v>221345</v>
      </c>
      <c r="D122" s="42" t="s">
        <v>197</v>
      </c>
      <c r="E122" s="41" t="s">
        <v>198</v>
      </c>
    </row>
    <row r="123" spans="1:5" ht="38.25">
      <c r="A123" s="76">
        <v>98</v>
      </c>
      <c r="B123" s="41">
        <v>6</v>
      </c>
      <c r="C123" s="41">
        <v>221373</v>
      </c>
      <c r="D123" s="42" t="s">
        <v>199</v>
      </c>
      <c r="E123" s="41" t="s">
        <v>200</v>
      </c>
    </row>
    <row r="124" spans="1:5" ht="38.25">
      <c r="A124" s="76">
        <v>99</v>
      </c>
      <c r="B124" s="41">
        <v>7</v>
      </c>
      <c r="C124" s="41">
        <v>221431</v>
      </c>
      <c r="D124" s="42" t="s">
        <v>201</v>
      </c>
      <c r="E124" s="41" t="s">
        <v>202</v>
      </c>
    </row>
    <row r="125" spans="1:5" ht="38.25">
      <c r="A125" s="76">
        <v>100</v>
      </c>
      <c r="B125" s="41">
        <v>9</v>
      </c>
      <c r="C125" s="41">
        <v>221427</v>
      </c>
      <c r="D125" s="42" t="s">
        <v>203</v>
      </c>
      <c r="E125" s="41" t="s">
        <v>204</v>
      </c>
    </row>
    <row r="126" spans="1:5">
      <c r="A126" s="76" t="s">
        <v>662</v>
      </c>
      <c r="B126" s="64" t="s">
        <v>787</v>
      </c>
      <c r="C126" s="64"/>
      <c r="D126" s="64"/>
      <c r="E126" s="64"/>
    </row>
    <row r="127" spans="1:5" ht="38.25">
      <c r="A127" s="76">
        <v>101</v>
      </c>
      <c r="B127" s="41">
        <v>1</v>
      </c>
      <c r="C127" s="41">
        <v>220499</v>
      </c>
      <c r="D127" s="42" t="s">
        <v>206</v>
      </c>
      <c r="E127" s="41" t="s">
        <v>207</v>
      </c>
    </row>
    <row r="128" spans="1:5" ht="38.25">
      <c r="A128" s="76">
        <v>102</v>
      </c>
      <c r="B128" s="41">
        <v>2</v>
      </c>
      <c r="C128" s="41">
        <v>221061</v>
      </c>
      <c r="D128" s="42" t="s">
        <v>208</v>
      </c>
      <c r="E128" s="41" t="s">
        <v>209</v>
      </c>
    </row>
    <row r="129" spans="1:5" ht="25.5">
      <c r="A129" s="76">
        <v>103</v>
      </c>
      <c r="B129" s="41">
        <v>3</v>
      </c>
      <c r="C129" s="41">
        <v>221121</v>
      </c>
      <c r="D129" s="42" t="s">
        <v>210</v>
      </c>
      <c r="E129" s="41" t="s">
        <v>211</v>
      </c>
    </row>
    <row r="130" spans="1:5" ht="38.25">
      <c r="A130" s="76">
        <v>104</v>
      </c>
      <c r="B130" s="41">
        <v>4</v>
      </c>
      <c r="C130" s="41">
        <v>220286</v>
      </c>
      <c r="D130" s="42" t="s">
        <v>212</v>
      </c>
      <c r="E130" s="41" t="s">
        <v>213</v>
      </c>
    </row>
    <row r="131" spans="1:5">
      <c r="A131" s="76" t="s">
        <v>662</v>
      </c>
      <c r="B131" s="64" t="s">
        <v>786</v>
      </c>
      <c r="C131" s="64"/>
      <c r="D131" s="64"/>
      <c r="E131" s="64"/>
    </row>
    <row r="132" spans="1:5" ht="25.5">
      <c r="A132" s="76">
        <v>105</v>
      </c>
      <c r="B132" s="41">
        <v>1</v>
      </c>
      <c r="C132" s="41">
        <v>220500</v>
      </c>
      <c r="D132" s="42" t="s">
        <v>215</v>
      </c>
      <c r="E132" s="41" t="s">
        <v>216</v>
      </c>
    </row>
    <row r="133" spans="1:5">
      <c r="A133" s="76" t="s">
        <v>662</v>
      </c>
      <c r="B133" s="64" t="s">
        <v>785</v>
      </c>
      <c r="C133" s="64"/>
      <c r="D133" s="64"/>
      <c r="E133" s="64"/>
    </row>
    <row r="134" spans="1:5">
      <c r="A134" s="76" t="s">
        <v>662</v>
      </c>
      <c r="B134" s="64" t="s">
        <v>218</v>
      </c>
      <c r="C134" s="64"/>
      <c r="D134" s="64"/>
      <c r="E134" s="64"/>
    </row>
    <row r="135" spans="1:5" ht="25.5">
      <c r="A135" s="76">
        <v>106</v>
      </c>
      <c r="B135" s="41">
        <v>1</v>
      </c>
      <c r="C135" s="41">
        <v>220046</v>
      </c>
      <c r="D135" s="42" t="s">
        <v>219</v>
      </c>
      <c r="E135" s="41" t="s">
        <v>220</v>
      </c>
    </row>
    <row r="136" spans="1:5" ht="38.25">
      <c r="A136" s="76">
        <v>107</v>
      </c>
      <c r="B136" s="41">
        <v>2</v>
      </c>
      <c r="C136" s="41">
        <v>220059</v>
      </c>
      <c r="D136" s="42" t="s">
        <v>221</v>
      </c>
      <c r="E136" s="41" t="s">
        <v>222</v>
      </c>
    </row>
    <row r="137" spans="1:5" ht="25.5">
      <c r="A137" s="76">
        <v>108</v>
      </c>
      <c r="B137" s="41">
        <v>3</v>
      </c>
      <c r="C137" s="41">
        <v>220243</v>
      </c>
      <c r="D137" s="42" t="s">
        <v>223</v>
      </c>
      <c r="E137" s="41" t="s">
        <v>224</v>
      </c>
    </row>
    <row r="138" spans="1:5" ht="25.5">
      <c r="A138" s="76">
        <v>109</v>
      </c>
      <c r="B138" s="41">
        <v>4</v>
      </c>
      <c r="C138" s="41">
        <v>220488</v>
      </c>
      <c r="D138" s="42" t="s">
        <v>225</v>
      </c>
      <c r="E138" s="41" t="s">
        <v>226</v>
      </c>
    </row>
    <row r="139" spans="1:5" ht="25.5">
      <c r="A139" s="76">
        <v>110</v>
      </c>
      <c r="B139" s="41">
        <v>5</v>
      </c>
      <c r="C139" s="41">
        <v>220639</v>
      </c>
      <c r="D139" s="42" t="s">
        <v>227</v>
      </c>
      <c r="E139" s="41" t="s">
        <v>228</v>
      </c>
    </row>
    <row r="140" spans="1:5" ht="25.5">
      <c r="A140" s="76">
        <v>111</v>
      </c>
      <c r="B140" s="41">
        <v>6</v>
      </c>
      <c r="C140" s="41">
        <v>221124</v>
      </c>
      <c r="D140" s="42" t="s">
        <v>229</v>
      </c>
      <c r="E140" s="41" t="s">
        <v>220</v>
      </c>
    </row>
    <row r="141" spans="1:5" ht="25.5">
      <c r="A141" s="76">
        <v>112</v>
      </c>
      <c r="B141" s="41">
        <v>7</v>
      </c>
      <c r="C141" s="41">
        <v>221399</v>
      </c>
      <c r="D141" s="42" t="s">
        <v>230</v>
      </c>
      <c r="E141" s="41" t="s">
        <v>231</v>
      </c>
    </row>
    <row r="142" spans="1:5" ht="38.25">
      <c r="A142" s="76">
        <v>113</v>
      </c>
      <c r="B142" s="41">
        <v>8</v>
      </c>
      <c r="C142" s="41">
        <v>221316</v>
      </c>
      <c r="D142" s="42" t="s">
        <v>232</v>
      </c>
      <c r="E142" s="41" t="s">
        <v>233</v>
      </c>
    </row>
    <row r="143" spans="1:5">
      <c r="A143" s="76" t="s">
        <v>662</v>
      </c>
      <c r="B143" s="64" t="s">
        <v>784</v>
      </c>
      <c r="C143" s="64"/>
      <c r="D143" s="64"/>
      <c r="E143" s="64"/>
    </row>
    <row r="144" spans="1:5" ht="25.5">
      <c r="A144" s="76">
        <v>114</v>
      </c>
      <c r="B144" s="41">
        <v>1</v>
      </c>
      <c r="C144" s="41">
        <v>220501</v>
      </c>
      <c r="D144" s="42" t="s">
        <v>235</v>
      </c>
      <c r="E144" s="41" t="s">
        <v>236</v>
      </c>
    </row>
    <row r="145" spans="1:5" ht="25.5">
      <c r="A145" s="76">
        <v>115</v>
      </c>
      <c r="B145" s="41">
        <v>2</v>
      </c>
      <c r="C145" s="41">
        <v>221198</v>
      </c>
      <c r="D145" s="42" t="s">
        <v>237</v>
      </c>
      <c r="E145" s="41" t="s">
        <v>238</v>
      </c>
    </row>
    <row r="146" spans="1:5" ht="25.5">
      <c r="A146" s="76">
        <v>116</v>
      </c>
      <c r="B146" s="41">
        <v>3</v>
      </c>
      <c r="C146" s="41">
        <v>221378</v>
      </c>
      <c r="D146" s="42" t="s">
        <v>239</v>
      </c>
      <c r="E146" s="41" t="s">
        <v>240</v>
      </c>
    </row>
    <row r="147" spans="1:5" ht="38.25">
      <c r="A147" s="76">
        <v>117</v>
      </c>
      <c r="B147" s="41">
        <v>4</v>
      </c>
      <c r="C147" s="41">
        <v>221384</v>
      </c>
      <c r="D147" s="42" t="s">
        <v>241</v>
      </c>
      <c r="E147" s="41" t="s">
        <v>242</v>
      </c>
    </row>
    <row r="148" spans="1:5" ht="38.25">
      <c r="A148" s="76">
        <v>118</v>
      </c>
      <c r="B148" s="41">
        <v>5</v>
      </c>
      <c r="C148" s="41">
        <v>221393</v>
      </c>
      <c r="D148" s="42" t="s">
        <v>243</v>
      </c>
      <c r="E148" s="41" t="s">
        <v>244</v>
      </c>
    </row>
    <row r="149" spans="1:5" ht="25.5">
      <c r="A149" s="76">
        <v>119</v>
      </c>
      <c r="B149" s="41">
        <v>6</v>
      </c>
      <c r="C149" s="41">
        <v>221394</v>
      </c>
      <c r="D149" s="42" t="s">
        <v>245</v>
      </c>
      <c r="E149" s="41" t="s">
        <v>242</v>
      </c>
    </row>
    <row r="150" spans="1:5">
      <c r="A150" s="76" t="s">
        <v>662</v>
      </c>
      <c r="B150" s="64" t="s">
        <v>783</v>
      </c>
      <c r="C150" s="64"/>
      <c r="D150" s="64"/>
      <c r="E150" s="64"/>
    </row>
    <row r="151" spans="1:5">
      <c r="A151" s="76" t="s">
        <v>662</v>
      </c>
      <c r="B151" s="64" t="s">
        <v>247</v>
      </c>
      <c r="C151" s="64"/>
      <c r="D151" s="64"/>
      <c r="E151" s="64"/>
    </row>
    <row r="152" spans="1:5" ht="25.5">
      <c r="A152" s="76">
        <v>120</v>
      </c>
      <c r="B152" s="41">
        <v>1</v>
      </c>
      <c r="C152" s="41">
        <v>220009</v>
      </c>
      <c r="D152" s="42" t="s">
        <v>248</v>
      </c>
      <c r="E152" s="41" t="s">
        <v>249</v>
      </c>
    </row>
    <row r="153" spans="1:5" ht="25.5">
      <c r="A153" s="76">
        <v>121</v>
      </c>
      <c r="B153" s="41">
        <v>2</v>
      </c>
      <c r="C153" s="41">
        <v>220011</v>
      </c>
      <c r="D153" s="42" t="s">
        <v>250</v>
      </c>
      <c r="E153" s="41" t="s">
        <v>251</v>
      </c>
    </row>
    <row r="154" spans="1:5" ht="38.25">
      <c r="A154" s="76">
        <v>122</v>
      </c>
      <c r="B154" s="41">
        <v>3</v>
      </c>
      <c r="C154" s="41">
        <v>220040</v>
      </c>
      <c r="D154" s="42" t="s">
        <v>252</v>
      </c>
      <c r="E154" s="41" t="s">
        <v>253</v>
      </c>
    </row>
    <row r="155" spans="1:5" ht="25.5">
      <c r="A155" s="76">
        <v>123</v>
      </c>
      <c r="B155" s="41">
        <v>4</v>
      </c>
      <c r="C155" s="41">
        <v>220068</v>
      </c>
      <c r="D155" s="42" t="s">
        <v>254</v>
      </c>
      <c r="E155" s="41" t="s">
        <v>255</v>
      </c>
    </row>
    <row r="156" spans="1:5" ht="25.5">
      <c r="A156" s="76">
        <v>124</v>
      </c>
      <c r="B156" s="41">
        <v>5</v>
      </c>
      <c r="C156" s="41">
        <v>220201</v>
      </c>
      <c r="D156" s="42" t="s">
        <v>256</v>
      </c>
      <c r="E156" s="41" t="s">
        <v>257</v>
      </c>
    </row>
    <row r="157" spans="1:5" ht="25.5">
      <c r="A157" s="76">
        <v>125</v>
      </c>
      <c r="B157" s="41">
        <v>6</v>
      </c>
      <c r="C157" s="41">
        <v>220342</v>
      </c>
      <c r="D157" s="42" t="s">
        <v>258</v>
      </c>
      <c r="E157" s="41" t="s">
        <v>259</v>
      </c>
    </row>
    <row r="158" spans="1:5" ht="38.25">
      <c r="A158" s="76">
        <v>126</v>
      </c>
      <c r="B158" s="41">
        <v>7</v>
      </c>
      <c r="C158" s="41">
        <v>220445</v>
      </c>
      <c r="D158" s="42" t="s">
        <v>260</v>
      </c>
      <c r="E158" s="41" t="s">
        <v>261</v>
      </c>
    </row>
    <row r="159" spans="1:5" ht="25.5">
      <c r="A159" s="76">
        <v>127</v>
      </c>
      <c r="B159" s="41">
        <v>8</v>
      </c>
      <c r="C159" s="41">
        <v>220502</v>
      </c>
      <c r="D159" s="42" t="s">
        <v>262</v>
      </c>
      <c r="E159" s="41" t="s">
        <v>263</v>
      </c>
    </row>
    <row r="160" spans="1:5" ht="38.25">
      <c r="A160" s="76">
        <v>128</v>
      </c>
      <c r="B160" s="41">
        <v>9</v>
      </c>
      <c r="C160" s="41">
        <v>220713</v>
      </c>
      <c r="D160" s="42" t="s">
        <v>264</v>
      </c>
      <c r="E160" s="41" t="s">
        <v>265</v>
      </c>
    </row>
    <row r="161" spans="1:5" ht="25.5">
      <c r="A161" s="76">
        <v>129</v>
      </c>
      <c r="B161" s="41">
        <v>10</v>
      </c>
      <c r="C161" s="41">
        <v>220715</v>
      </c>
      <c r="D161" s="42" t="s">
        <v>266</v>
      </c>
      <c r="E161" s="41" t="s">
        <v>267</v>
      </c>
    </row>
    <row r="162" spans="1:5" ht="25.5">
      <c r="A162" s="76">
        <v>130</v>
      </c>
      <c r="B162" s="41">
        <v>11</v>
      </c>
      <c r="C162" s="41">
        <v>220716</v>
      </c>
      <c r="D162" s="42" t="s">
        <v>268</v>
      </c>
      <c r="E162" s="41" t="s">
        <v>269</v>
      </c>
    </row>
    <row r="163" spans="1:5" ht="38.25">
      <c r="A163" s="76">
        <v>131</v>
      </c>
      <c r="B163" s="41">
        <v>12</v>
      </c>
      <c r="C163" s="41">
        <v>220721</v>
      </c>
      <c r="D163" s="42" t="s">
        <v>270</v>
      </c>
      <c r="E163" s="41" t="s">
        <v>271</v>
      </c>
    </row>
    <row r="164" spans="1:5" ht="38.25">
      <c r="A164" s="76">
        <v>132</v>
      </c>
      <c r="B164" s="41">
        <v>13</v>
      </c>
      <c r="C164" s="41">
        <v>220722</v>
      </c>
      <c r="D164" s="42" t="s">
        <v>272</v>
      </c>
      <c r="E164" s="41" t="s">
        <v>273</v>
      </c>
    </row>
    <row r="165" spans="1:5" ht="38.25">
      <c r="A165" s="76">
        <v>133</v>
      </c>
      <c r="B165" s="41">
        <v>14</v>
      </c>
      <c r="C165" s="41">
        <v>221060</v>
      </c>
      <c r="D165" s="42" t="s">
        <v>274</v>
      </c>
      <c r="E165" s="41" t="s">
        <v>275</v>
      </c>
    </row>
    <row r="166" spans="1:5" ht="38.25">
      <c r="A166" s="76">
        <v>134</v>
      </c>
      <c r="B166" s="41">
        <v>15</v>
      </c>
      <c r="C166" s="41">
        <v>221111</v>
      </c>
      <c r="D166" s="42" t="s">
        <v>276</v>
      </c>
      <c r="E166" s="41" t="s">
        <v>277</v>
      </c>
    </row>
    <row r="167" spans="1:5" ht="25.5">
      <c r="A167" s="76">
        <v>135</v>
      </c>
      <c r="B167" s="41">
        <v>16</v>
      </c>
      <c r="C167" s="41">
        <v>221127</v>
      </c>
      <c r="D167" s="42" t="s">
        <v>278</v>
      </c>
      <c r="E167" s="41" t="s">
        <v>279</v>
      </c>
    </row>
    <row r="168" spans="1:5" ht="38.25">
      <c r="A168" s="76">
        <v>136</v>
      </c>
      <c r="B168" s="41">
        <v>17</v>
      </c>
      <c r="C168" s="41">
        <v>221155</v>
      </c>
      <c r="D168" s="42" t="s">
        <v>280</v>
      </c>
      <c r="E168" s="41" t="s">
        <v>281</v>
      </c>
    </row>
    <row r="169" spans="1:5" ht="25.5">
      <c r="A169" s="76">
        <v>137</v>
      </c>
      <c r="B169" s="41">
        <v>18</v>
      </c>
      <c r="C169" s="41">
        <v>221289</v>
      </c>
      <c r="D169" s="42" t="s">
        <v>282</v>
      </c>
      <c r="E169" s="41" t="s">
        <v>283</v>
      </c>
    </row>
    <row r="170" spans="1:5" ht="25.5">
      <c r="A170" s="76">
        <v>138</v>
      </c>
      <c r="B170" s="41">
        <v>19</v>
      </c>
      <c r="C170" s="41">
        <v>221328</v>
      </c>
      <c r="D170" s="42" t="s">
        <v>284</v>
      </c>
      <c r="E170" s="41" t="s">
        <v>285</v>
      </c>
    </row>
    <row r="171" spans="1:5" ht="51">
      <c r="A171" s="76">
        <v>139</v>
      </c>
      <c r="B171" s="41">
        <v>20</v>
      </c>
      <c r="C171" s="41">
        <v>221349</v>
      </c>
      <c r="D171" s="42" t="s">
        <v>286</v>
      </c>
      <c r="E171" s="41" t="s">
        <v>287</v>
      </c>
    </row>
    <row r="172" spans="1:5" ht="38.25">
      <c r="A172" s="76">
        <v>140</v>
      </c>
      <c r="B172" s="41">
        <v>21</v>
      </c>
      <c r="C172" s="41">
        <v>220712</v>
      </c>
      <c r="D172" s="42" t="s">
        <v>288</v>
      </c>
      <c r="E172" s="41" t="s">
        <v>289</v>
      </c>
    </row>
    <row r="173" spans="1:5" ht="38.25">
      <c r="A173" s="76">
        <v>141</v>
      </c>
      <c r="B173" s="41">
        <v>22</v>
      </c>
      <c r="C173" s="41">
        <v>221059</v>
      </c>
      <c r="D173" s="42" t="s">
        <v>290</v>
      </c>
      <c r="E173" s="41" t="s">
        <v>291</v>
      </c>
    </row>
    <row r="174" spans="1:5" ht="38.25">
      <c r="A174" s="76">
        <v>142</v>
      </c>
      <c r="B174" s="41">
        <v>23</v>
      </c>
      <c r="C174" s="41">
        <v>221392</v>
      </c>
      <c r="D174" s="42" t="s">
        <v>292</v>
      </c>
      <c r="E174" s="41" t="s">
        <v>293</v>
      </c>
    </row>
    <row r="175" spans="1:5" ht="38.25">
      <c r="A175" s="76">
        <v>143</v>
      </c>
      <c r="B175" s="41">
        <v>24</v>
      </c>
      <c r="C175" s="41">
        <v>221428</v>
      </c>
      <c r="D175" s="42" t="s">
        <v>294</v>
      </c>
      <c r="E175" s="41" t="s">
        <v>295</v>
      </c>
    </row>
    <row r="176" spans="1:5">
      <c r="A176" s="76" t="s">
        <v>662</v>
      </c>
      <c r="B176" s="64" t="s">
        <v>782</v>
      </c>
      <c r="C176" s="64"/>
      <c r="D176" s="64"/>
      <c r="E176" s="64"/>
    </row>
    <row r="177" spans="1:5" ht="25.5">
      <c r="A177" s="76">
        <v>144</v>
      </c>
      <c r="B177" s="41">
        <v>1</v>
      </c>
      <c r="C177" s="41">
        <v>220503</v>
      </c>
      <c r="D177" s="42" t="s">
        <v>297</v>
      </c>
      <c r="E177" s="41" t="s">
        <v>298</v>
      </c>
    </row>
    <row r="178" spans="1:5" ht="38.25">
      <c r="A178" s="76">
        <v>145</v>
      </c>
      <c r="B178" s="41">
        <v>2</v>
      </c>
      <c r="C178" s="41">
        <v>221128</v>
      </c>
      <c r="D178" s="42" t="s">
        <v>299</v>
      </c>
      <c r="E178" s="41" t="s">
        <v>300</v>
      </c>
    </row>
    <row r="179" spans="1:5" ht="38.25">
      <c r="A179" s="76">
        <v>146</v>
      </c>
      <c r="B179" s="41">
        <v>3</v>
      </c>
      <c r="C179" s="41">
        <v>221209</v>
      </c>
      <c r="D179" s="42" t="s">
        <v>301</v>
      </c>
      <c r="E179" s="41" t="s">
        <v>302</v>
      </c>
    </row>
    <row r="180" spans="1:5" ht="25.5">
      <c r="A180" s="76">
        <v>147</v>
      </c>
      <c r="B180" s="41">
        <v>4</v>
      </c>
      <c r="C180" s="41">
        <v>221300</v>
      </c>
      <c r="D180" s="42" t="s">
        <v>303</v>
      </c>
      <c r="E180" s="41" t="s">
        <v>304</v>
      </c>
    </row>
    <row r="181" spans="1:5" ht="38.25">
      <c r="A181" s="76">
        <v>148</v>
      </c>
      <c r="B181" s="41">
        <v>5</v>
      </c>
      <c r="C181" s="41">
        <v>221311</v>
      </c>
      <c r="D181" s="42" t="s">
        <v>305</v>
      </c>
      <c r="E181" s="41" t="s">
        <v>306</v>
      </c>
    </row>
    <row r="182" spans="1:5" ht="38.25">
      <c r="A182" s="76">
        <v>149</v>
      </c>
      <c r="B182" s="41">
        <v>6</v>
      </c>
      <c r="C182" s="41">
        <v>221432</v>
      </c>
      <c r="D182" s="42" t="s">
        <v>307</v>
      </c>
      <c r="E182" s="41" t="s">
        <v>308</v>
      </c>
    </row>
    <row r="183" spans="1:5">
      <c r="A183" s="76" t="s">
        <v>662</v>
      </c>
      <c r="B183" s="64" t="s">
        <v>309</v>
      </c>
      <c r="C183" s="64"/>
      <c r="D183" s="64"/>
      <c r="E183" s="64"/>
    </row>
    <row r="184" spans="1:5" ht="25.5">
      <c r="A184" s="76">
        <v>150</v>
      </c>
      <c r="B184" s="41">
        <v>1</v>
      </c>
      <c r="C184" s="41">
        <v>220801</v>
      </c>
      <c r="D184" s="42" t="s">
        <v>310</v>
      </c>
      <c r="E184" s="41" t="s">
        <v>311</v>
      </c>
    </row>
    <row r="185" spans="1:5" ht="25.5">
      <c r="A185" s="76">
        <v>151</v>
      </c>
      <c r="B185" s="41">
        <v>2</v>
      </c>
      <c r="C185" s="41">
        <v>220802</v>
      </c>
      <c r="D185" s="42" t="s">
        <v>312</v>
      </c>
      <c r="E185" s="41" t="s">
        <v>313</v>
      </c>
    </row>
    <row r="186" spans="1:5" ht="25.5">
      <c r="A186" s="76">
        <v>152</v>
      </c>
      <c r="B186" s="41">
        <v>3</v>
      </c>
      <c r="C186" s="41">
        <v>220805</v>
      </c>
      <c r="D186" s="42" t="s">
        <v>314</v>
      </c>
      <c r="E186" s="41" t="s">
        <v>315</v>
      </c>
    </row>
    <row r="187" spans="1:5" ht="25.5">
      <c r="A187" s="76">
        <v>153</v>
      </c>
      <c r="B187" s="41">
        <v>4</v>
      </c>
      <c r="C187" s="41">
        <v>220807</v>
      </c>
      <c r="D187" s="42" t="s">
        <v>316</v>
      </c>
      <c r="E187" s="41" t="s">
        <v>315</v>
      </c>
    </row>
    <row r="188" spans="1:5" ht="51">
      <c r="A188" s="76">
        <v>154</v>
      </c>
      <c r="B188" s="41">
        <v>5</v>
      </c>
      <c r="C188" s="41">
        <v>220808</v>
      </c>
      <c r="D188" s="42" t="s">
        <v>317</v>
      </c>
      <c r="E188" s="41" t="s">
        <v>318</v>
      </c>
    </row>
    <row r="189" spans="1:5" ht="25.5">
      <c r="A189" s="76">
        <v>155</v>
      </c>
      <c r="B189" s="41">
        <v>6</v>
      </c>
      <c r="C189" s="41">
        <v>220814</v>
      </c>
      <c r="D189" s="42" t="s">
        <v>319</v>
      </c>
      <c r="E189" s="41" t="s">
        <v>320</v>
      </c>
    </row>
    <row r="190" spans="1:5" ht="51">
      <c r="A190" s="76">
        <v>156</v>
      </c>
      <c r="B190" s="41">
        <v>7</v>
      </c>
      <c r="C190" s="41">
        <v>220815</v>
      </c>
      <c r="D190" s="42" t="s">
        <v>321</v>
      </c>
      <c r="E190" s="41" t="s">
        <v>322</v>
      </c>
    </row>
    <row r="191" spans="1:5" ht="25.5">
      <c r="A191" s="76">
        <v>157</v>
      </c>
      <c r="B191" s="41">
        <v>8</v>
      </c>
      <c r="C191" s="41">
        <v>220817</v>
      </c>
      <c r="D191" s="42" t="s">
        <v>323</v>
      </c>
      <c r="E191" s="41" t="s">
        <v>324</v>
      </c>
    </row>
    <row r="192" spans="1:5" ht="25.5">
      <c r="A192" s="76">
        <v>158</v>
      </c>
      <c r="B192" s="41">
        <v>9</v>
      </c>
      <c r="C192" s="41">
        <v>220818</v>
      </c>
      <c r="D192" s="42" t="s">
        <v>325</v>
      </c>
      <c r="E192" s="41" t="s">
        <v>326</v>
      </c>
    </row>
    <row r="193" spans="1:5" ht="25.5">
      <c r="A193" s="76">
        <v>159</v>
      </c>
      <c r="B193" s="41">
        <v>10</v>
      </c>
      <c r="C193" s="41">
        <v>220828</v>
      </c>
      <c r="D193" s="42" t="s">
        <v>327</v>
      </c>
      <c r="E193" s="41" t="s">
        <v>328</v>
      </c>
    </row>
    <row r="194" spans="1:5" ht="25.5">
      <c r="A194" s="76">
        <v>160</v>
      </c>
      <c r="B194" s="41">
        <v>11</v>
      </c>
      <c r="C194" s="41">
        <v>220832</v>
      </c>
      <c r="D194" s="42" t="s">
        <v>329</v>
      </c>
      <c r="E194" s="41" t="s">
        <v>330</v>
      </c>
    </row>
    <row r="195" spans="1:5" ht="25.5">
      <c r="A195" s="76">
        <v>161</v>
      </c>
      <c r="B195" s="41">
        <v>12</v>
      </c>
      <c r="C195" s="41">
        <v>220833</v>
      </c>
      <c r="D195" s="42" t="s">
        <v>331</v>
      </c>
      <c r="E195" s="41" t="s">
        <v>315</v>
      </c>
    </row>
    <row r="196" spans="1:5" ht="25.5">
      <c r="A196" s="76">
        <v>162</v>
      </c>
      <c r="B196" s="41">
        <v>13</v>
      </c>
      <c r="C196" s="41">
        <v>220842</v>
      </c>
      <c r="D196" s="42" t="s">
        <v>332</v>
      </c>
      <c r="E196" s="41" t="s">
        <v>333</v>
      </c>
    </row>
    <row r="197" spans="1:5">
      <c r="A197" s="76">
        <v>163</v>
      </c>
      <c r="B197" s="41">
        <v>14</v>
      </c>
      <c r="C197" s="41">
        <v>221246</v>
      </c>
      <c r="D197" s="42" t="s">
        <v>334</v>
      </c>
      <c r="E197" s="41" t="s">
        <v>133</v>
      </c>
    </row>
    <row r="198" spans="1:5" ht="25.5">
      <c r="A198" s="76">
        <v>164</v>
      </c>
      <c r="B198" s="41">
        <v>15</v>
      </c>
      <c r="C198" s="41">
        <v>221400</v>
      </c>
      <c r="D198" s="42" t="s">
        <v>335</v>
      </c>
      <c r="E198" s="41" t="s">
        <v>336</v>
      </c>
    </row>
    <row r="199" spans="1:5" ht="38.25">
      <c r="A199" s="76">
        <v>165</v>
      </c>
      <c r="B199" s="41">
        <v>16</v>
      </c>
      <c r="C199" s="41">
        <v>221361</v>
      </c>
      <c r="D199" s="42" t="s">
        <v>337</v>
      </c>
      <c r="E199" s="41" t="s">
        <v>338</v>
      </c>
    </row>
    <row r="200" spans="1:5" ht="25.5">
      <c r="A200" s="76">
        <v>166</v>
      </c>
      <c r="B200" s="41">
        <v>17</v>
      </c>
      <c r="C200" s="41">
        <v>221369</v>
      </c>
      <c r="D200" s="42" t="s">
        <v>339</v>
      </c>
      <c r="E200" s="41" t="s">
        <v>340</v>
      </c>
    </row>
    <row r="201" spans="1:5">
      <c r="A201" s="76" t="s">
        <v>662</v>
      </c>
      <c r="B201" s="64" t="s">
        <v>781</v>
      </c>
      <c r="C201" s="64"/>
      <c r="D201" s="64"/>
      <c r="E201" s="64"/>
    </row>
    <row r="202" spans="1:5" ht="25.5">
      <c r="A202" s="76">
        <v>167</v>
      </c>
      <c r="B202" s="41">
        <v>1</v>
      </c>
      <c r="C202" s="41">
        <v>220418</v>
      </c>
      <c r="D202" s="42" t="s">
        <v>342</v>
      </c>
      <c r="E202" s="41" t="s">
        <v>343</v>
      </c>
    </row>
    <row r="203" spans="1:5" ht="25.5">
      <c r="A203" s="76">
        <v>168</v>
      </c>
      <c r="B203" s="41">
        <v>2</v>
      </c>
      <c r="C203" s="41">
        <v>220504</v>
      </c>
      <c r="D203" s="42" t="s">
        <v>344</v>
      </c>
      <c r="E203" s="41" t="s">
        <v>345</v>
      </c>
    </row>
    <row r="204" spans="1:5" ht="38.25">
      <c r="A204" s="76">
        <v>169</v>
      </c>
      <c r="B204" s="41">
        <v>3</v>
      </c>
      <c r="C204" s="41">
        <v>221110</v>
      </c>
      <c r="D204" s="42" t="s">
        <v>346</v>
      </c>
      <c r="E204" s="41" t="s">
        <v>347</v>
      </c>
    </row>
    <row r="205" spans="1:5" ht="25.5">
      <c r="A205" s="76">
        <v>170</v>
      </c>
      <c r="B205" s="41">
        <v>4</v>
      </c>
      <c r="C205" s="41">
        <v>221315</v>
      </c>
      <c r="D205" s="42" t="s">
        <v>348</v>
      </c>
      <c r="E205" s="41" t="s">
        <v>349</v>
      </c>
    </row>
    <row r="206" spans="1:5" ht="25.5">
      <c r="A206" s="76">
        <v>171</v>
      </c>
      <c r="B206" s="41">
        <v>5</v>
      </c>
      <c r="C206" s="41">
        <v>221321</v>
      </c>
      <c r="D206" s="42" t="s">
        <v>350</v>
      </c>
      <c r="E206" s="41" t="s">
        <v>351</v>
      </c>
    </row>
    <row r="207" spans="1:5">
      <c r="A207" s="76" t="s">
        <v>662</v>
      </c>
      <c r="B207" s="64" t="s">
        <v>780</v>
      </c>
      <c r="C207" s="64"/>
      <c r="D207" s="64"/>
      <c r="E207" s="64"/>
    </row>
    <row r="208" spans="1:5" ht="25.5">
      <c r="A208" s="76">
        <v>172</v>
      </c>
      <c r="B208" s="41">
        <v>1</v>
      </c>
      <c r="C208" s="41">
        <v>220450</v>
      </c>
      <c r="D208" s="42" t="s">
        <v>353</v>
      </c>
      <c r="E208" s="41" t="s">
        <v>354</v>
      </c>
    </row>
    <row r="209" spans="1:5" ht="25.5">
      <c r="A209" s="76">
        <v>173</v>
      </c>
      <c r="B209" s="41">
        <v>2</v>
      </c>
      <c r="C209" s="41">
        <v>220669</v>
      </c>
      <c r="D209" s="42" t="s">
        <v>355</v>
      </c>
      <c r="E209" s="41" t="s">
        <v>356</v>
      </c>
    </row>
    <row r="210" spans="1:5" ht="25.5">
      <c r="A210" s="76">
        <v>174</v>
      </c>
      <c r="B210" s="41">
        <v>3</v>
      </c>
      <c r="C210" s="41">
        <v>221339</v>
      </c>
      <c r="D210" s="42" t="s">
        <v>357</v>
      </c>
      <c r="E210" s="41" t="s">
        <v>358</v>
      </c>
    </row>
    <row r="211" spans="1:5">
      <c r="A211" s="76" t="s">
        <v>662</v>
      </c>
      <c r="B211" s="64" t="s">
        <v>359</v>
      </c>
      <c r="C211" s="64"/>
      <c r="D211" s="64"/>
      <c r="E211" s="64"/>
    </row>
    <row r="212" spans="1:5" ht="25.5">
      <c r="A212" s="76">
        <v>175</v>
      </c>
      <c r="B212" s="41">
        <v>1</v>
      </c>
      <c r="C212" s="41">
        <v>220254</v>
      </c>
      <c r="D212" s="42" t="s">
        <v>360</v>
      </c>
      <c r="E212" s="41" t="s">
        <v>361</v>
      </c>
    </row>
    <row r="213" spans="1:5" ht="38.25">
      <c r="A213" s="76">
        <v>176</v>
      </c>
      <c r="B213" s="41">
        <v>2</v>
      </c>
      <c r="C213" s="41">
        <v>221422</v>
      </c>
      <c r="D213" s="42" t="s">
        <v>362</v>
      </c>
      <c r="E213" s="41" t="s">
        <v>363</v>
      </c>
    </row>
    <row r="214" spans="1:5" ht="51">
      <c r="A214" s="76">
        <v>177</v>
      </c>
      <c r="B214" s="41">
        <v>3</v>
      </c>
      <c r="C214" s="41">
        <v>221416</v>
      </c>
      <c r="D214" s="42" t="s">
        <v>364</v>
      </c>
      <c r="E214" s="41" t="s">
        <v>365</v>
      </c>
    </row>
    <row r="215" spans="1:5">
      <c r="A215" s="76" t="s">
        <v>662</v>
      </c>
      <c r="B215" s="64" t="s">
        <v>779</v>
      </c>
      <c r="C215" s="64"/>
      <c r="D215" s="64"/>
      <c r="E215" s="64"/>
    </row>
    <row r="216" spans="1:5" ht="38.25">
      <c r="A216" s="76">
        <v>178</v>
      </c>
      <c r="B216" s="41">
        <v>1</v>
      </c>
      <c r="C216" s="41">
        <v>220021</v>
      </c>
      <c r="D216" s="42" t="s">
        <v>367</v>
      </c>
      <c r="E216" s="41" t="s">
        <v>368</v>
      </c>
    </row>
    <row r="217" spans="1:5">
      <c r="A217" s="76">
        <v>179</v>
      </c>
      <c r="B217" s="41">
        <v>2</v>
      </c>
      <c r="C217" s="41">
        <v>220781</v>
      </c>
      <c r="D217" s="42" t="s">
        <v>369</v>
      </c>
      <c r="E217" s="41" t="s">
        <v>133</v>
      </c>
    </row>
    <row r="218" spans="1:5">
      <c r="A218" s="76">
        <v>180</v>
      </c>
      <c r="B218" s="41">
        <v>3</v>
      </c>
      <c r="C218" s="41">
        <v>220783</v>
      </c>
      <c r="D218" s="42" t="s">
        <v>370</v>
      </c>
      <c r="E218" s="41" t="s">
        <v>133</v>
      </c>
    </row>
    <row r="219" spans="1:5" ht="38.25">
      <c r="A219" s="76">
        <v>181</v>
      </c>
      <c r="B219" s="41">
        <v>4</v>
      </c>
      <c r="C219" s="41">
        <v>221403</v>
      </c>
      <c r="D219" s="42" t="s">
        <v>371</v>
      </c>
      <c r="E219" s="41" t="s">
        <v>372</v>
      </c>
    </row>
    <row r="220" spans="1:5">
      <c r="A220" s="76">
        <v>182</v>
      </c>
      <c r="B220" s="41">
        <v>5</v>
      </c>
      <c r="C220" s="41">
        <v>221362</v>
      </c>
      <c r="D220" s="42" t="s">
        <v>373</v>
      </c>
      <c r="E220" s="41" t="s">
        <v>133</v>
      </c>
    </row>
    <row r="221" spans="1:5">
      <c r="A221" s="76" t="s">
        <v>662</v>
      </c>
      <c r="B221" s="64" t="s">
        <v>778</v>
      </c>
      <c r="C221" s="64"/>
      <c r="D221" s="64"/>
      <c r="E221" s="64"/>
    </row>
    <row r="222" spans="1:5" ht="29.25" customHeight="1">
      <c r="A222" s="76">
        <v>183</v>
      </c>
      <c r="B222" s="41">
        <v>1</v>
      </c>
      <c r="C222" s="41">
        <v>220979</v>
      </c>
      <c r="D222" s="42" t="s">
        <v>807</v>
      </c>
      <c r="E222" s="41" t="s">
        <v>375</v>
      </c>
    </row>
    <row r="223" spans="1:5">
      <c r="A223" s="76" t="s">
        <v>662</v>
      </c>
      <c r="B223" s="64" t="s">
        <v>376</v>
      </c>
      <c r="C223" s="64"/>
      <c r="D223" s="64"/>
      <c r="E223" s="64"/>
    </row>
    <row r="224" spans="1:5">
      <c r="A224" s="76" t="s">
        <v>662</v>
      </c>
      <c r="B224" s="64" t="s">
        <v>377</v>
      </c>
      <c r="C224" s="64"/>
      <c r="D224" s="64"/>
      <c r="E224" s="64"/>
    </row>
    <row r="225" spans="1:5" ht="38.25">
      <c r="A225" s="76">
        <v>184</v>
      </c>
      <c r="B225" s="41">
        <v>1</v>
      </c>
      <c r="C225" s="41">
        <v>220053</v>
      </c>
      <c r="D225" s="42" t="s">
        <v>378</v>
      </c>
      <c r="E225" s="41" t="s">
        <v>379</v>
      </c>
    </row>
    <row r="226" spans="1:5" ht="25.5">
      <c r="A226" s="76">
        <v>185</v>
      </c>
      <c r="B226" s="41">
        <v>2</v>
      </c>
      <c r="C226" s="41">
        <v>220067</v>
      </c>
      <c r="D226" s="42" t="s">
        <v>380</v>
      </c>
      <c r="E226" s="41" t="s">
        <v>320</v>
      </c>
    </row>
    <row r="227" spans="1:5" ht="38.25">
      <c r="A227" s="76">
        <v>186</v>
      </c>
      <c r="B227" s="41">
        <v>3</v>
      </c>
      <c r="C227" s="41">
        <v>220200</v>
      </c>
      <c r="D227" s="42" t="s">
        <v>381</v>
      </c>
      <c r="E227" s="41" t="s">
        <v>382</v>
      </c>
    </row>
    <row r="228" spans="1:5" ht="25.5">
      <c r="A228" s="76">
        <v>187</v>
      </c>
      <c r="B228" s="41">
        <v>4</v>
      </c>
      <c r="C228" s="41">
        <v>221355</v>
      </c>
      <c r="D228" s="42" t="s">
        <v>383</v>
      </c>
      <c r="E228" s="41" t="s">
        <v>384</v>
      </c>
    </row>
    <row r="229" spans="1:5" ht="63.75">
      <c r="A229" s="76">
        <v>188</v>
      </c>
      <c r="B229" s="41">
        <v>5</v>
      </c>
      <c r="C229" s="41">
        <v>220528</v>
      </c>
      <c r="D229" s="42" t="s">
        <v>385</v>
      </c>
      <c r="E229" s="41" t="s">
        <v>386</v>
      </c>
    </row>
    <row r="230" spans="1:5" ht="25.5">
      <c r="A230" s="76">
        <v>189</v>
      </c>
      <c r="B230" s="41">
        <v>6</v>
      </c>
      <c r="C230" s="41">
        <v>221141</v>
      </c>
      <c r="D230" s="42" t="s">
        <v>387</v>
      </c>
      <c r="E230" s="41" t="s">
        <v>388</v>
      </c>
    </row>
    <row r="231" spans="1:5" ht="25.5">
      <c r="A231" s="76">
        <v>190</v>
      </c>
      <c r="B231" s="41">
        <v>7</v>
      </c>
      <c r="C231" s="41">
        <v>221148</v>
      </c>
      <c r="D231" s="42" t="s">
        <v>389</v>
      </c>
      <c r="E231" s="41" t="s">
        <v>390</v>
      </c>
    </row>
    <row r="232" spans="1:5" ht="25.5">
      <c r="A232" s="76">
        <v>191</v>
      </c>
      <c r="B232" s="41">
        <v>8</v>
      </c>
      <c r="C232" s="41">
        <v>221177</v>
      </c>
      <c r="D232" s="42" t="s">
        <v>391</v>
      </c>
      <c r="E232" s="41" t="s">
        <v>392</v>
      </c>
    </row>
    <row r="233" spans="1:5" ht="25.5">
      <c r="A233" s="76">
        <v>192</v>
      </c>
      <c r="B233" s="41">
        <v>9</v>
      </c>
      <c r="C233" s="41">
        <v>221178</v>
      </c>
      <c r="D233" s="42" t="s">
        <v>393</v>
      </c>
      <c r="E233" s="41" t="s">
        <v>394</v>
      </c>
    </row>
    <row r="234" spans="1:5" ht="25.5">
      <c r="A234" s="76">
        <v>193</v>
      </c>
      <c r="B234" s="41">
        <v>10</v>
      </c>
      <c r="C234" s="41">
        <v>221201</v>
      </c>
      <c r="D234" s="42" t="s">
        <v>395</v>
      </c>
      <c r="E234" s="41" t="s">
        <v>396</v>
      </c>
    </row>
    <row r="235" spans="1:5" ht="38.25">
      <c r="A235" s="76">
        <v>194</v>
      </c>
      <c r="B235" s="41">
        <v>11</v>
      </c>
      <c r="C235" s="41">
        <v>221297</v>
      </c>
      <c r="D235" s="42" t="s">
        <v>397</v>
      </c>
      <c r="E235" s="41" t="s">
        <v>398</v>
      </c>
    </row>
    <row r="236" spans="1:5" ht="38.25">
      <c r="A236" s="76">
        <v>195</v>
      </c>
      <c r="B236" s="41">
        <v>12</v>
      </c>
      <c r="C236" s="41">
        <v>221335</v>
      </c>
      <c r="D236" s="42" t="s">
        <v>399</v>
      </c>
      <c r="E236" s="41" t="s">
        <v>400</v>
      </c>
    </row>
    <row r="237" spans="1:5" ht="25.5">
      <c r="A237" s="76">
        <v>196</v>
      </c>
      <c r="B237" s="41">
        <v>13</v>
      </c>
      <c r="C237" s="41">
        <v>221359</v>
      </c>
      <c r="D237" s="42" t="s">
        <v>401</v>
      </c>
      <c r="E237" s="41" t="s">
        <v>402</v>
      </c>
    </row>
    <row r="238" spans="1:5">
      <c r="A238" s="76">
        <v>197</v>
      </c>
      <c r="B238" s="41">
        <v>14</v>
      </c>
      <c r="C238" s="41">
        <v>221366</v>
      </c>
      <c r="D238" s="42" t="s">
        <v>403</v>
      </c>
      <c r="E238" s="41" t="s">
        <v>404</v>
      </c>
    </row>
    <row r="239" spans="1:5" ht="25.5">
      <c r="A239" s="76">
        <v>198</v>
      </c>
      <c r="B239" s="41">
        <v>15</v>
      </c>
      <c r="C239" s="41">
        <v>221380</v>
      </c>
      <c r="D239" s="42" t="s">
        <v>405</v>
      </c>
      <c r="E239" s="41" t="s">
        <v>406</v>
      </c>
    </row>
    <row r="240" spans="1:5">
      <c r="A240" s="76">
        <v>199</v>
      </c>
      <c r="B240" s="41">
        <v>16</v>
      </c>
      <c r="C240" s="41">
        <v>221411</v>
      </c>
      <c r="D240" s="42" t="s">
        <v>407</v>
      </c>
      <c r="E240" s="41" t="s">
        <v>133</v>
      </c>
    </row>
    <row r="241" spans="1:5" ht="38.25">
      <c r="A241" s="76">
        <v>200</v>
      </c>
      <c r="B241" s="41">
        <v>17</v>
      </c>
      <c r="C241" s="41">
        <v>221176</v>
      </c>
      <c r="D241" s="42" t="s">
        <v>408</v>
      </c>
      <c r="E241" s="41" t="s">
        <v>409</v>
      </c>
    </row>
    <row r="242" spans="1:5" ht="51">
      <c r="A242" s="76">
        <v>201</v>
      </c>
      <c r="B242" s="41">
        <v>18</v>
      </c>
      <c r="C242" s="41">
        <v>221435</v>
      </c>
      <c r="D242" s="42" t="s">
        <v>410</v>
      </c>
      <c r="E242" s="41" t="s">
        <v>411</v>
      </c>
    </row>
    <row r="243" spans="1:5">
      <c r="A243" s="76" t="s">
        <v>662</v>
      </c>
      <c r="B243" s="64" t="s">
        <v>412</v>
      </c>
      <c r="C243" s="64"/>
      <c r="D243" s="64"/>
      <c r="E243" s="64"/>
    </row>
    <row r="244" spans="1:5">
      <c r="A244" s="76" t="s">
        <v>662</v>
      </c>
      <c r="B244" s="64" t="s">
        <v>413</v>
      </c>
      <c r="C244" s="64"/>
      <c r="D244" s="64"/>
      <c r="E244" s="64"/>
    </row>
    <row r="245" spans="1:5" ht="25.5">
      <c r="A245" s="76">
        <v>202</v>
      </c>
      <c r="B245" s="41">
        <v>1</v>
      </c>
      <c r="C245" s="41">
        <v>220055</v>
      </c>
      <c r="D245" s="42" t="s">
        <v>414</v>
      </c>
      <c r="E245" s="41" t="s">
        <v>415</v>
      </c>
    </row>
    <row r="246" spans="1:5" ht="25.5">
      <c r="A246" s="76">
        <v>203</v>
      </c>
      <c r="B246" s="41">
        <v>2</v>
      </c>
      <c r="C246" s="41">
        <v>220074</v>
      </c>
      <c r="D246" s="42" t="s">
        <v>416</v>
      </c>
      <c r="E246" s="41" t="s">
        <v>417</v>
      </c>
    </row>
    <row r="247" spans="1:5" ht="38.25">
      <c r="A247" s="76">
        <v>204</v>
      </c>
      <c r="B247" s="41">
        <v>3</v>
      </c>
      <c r="C247" s="41">
        <v>220100</v>
      </c>
      <c r="D247" s="42" t="s">
        <v>418</v>
      </c>
      <c r="E247" s="41" t="s">
        <v>419</v>
      </c>
    </row>
    <row r="248" spans="1:5" ht="38.25">
      <c r="A248" s="76">
        <v>205</v>
      </c>
      <c r="B248" s="41">
        <v>4</v>
      </c>
      <c r="C248" s="41">
        <v>220599</v>
      </c>
      <c r="D248" s="42" t="s">
        <v>420</v>
      </c>
      <c r="E248" s="41" t="s">
        <v>421</v>
      </c>
    </row>
    <row r="249" spans="1:5" ht="25.5">
      <c r="A249" s="76">
        <v>206</v>
      </c>
      <c r="B249" s="41">
        <v>5</v>
      </c>
      <c r="C249" s="41">
        <v>221314</v>
      </c>
      <c r="D249" s="42" t="s">
        <v>422</v>
      </c>
      <c r="E249" s="41" t="s">
        <v>423</v>
      </c>
    </row>
    <row r="250" spans="1:5" ht="25.5">
      <c r="A250" s="76">
        <v>207</v>
      </c>
      <c r="B250" s="41">
        <v>6</v>
      </c>
      <c r="C250" s="41">
        <v>220508</v>
      </c>
      <c r="D250" s="42" t="s">
        <v>424</v>
      </c>
      <c r="E250" s="41" t="s">
        <v>425</v>
      </c>
    </row>
    <row r="251" spans="1:5" ht="38.25">
      <c r="A251" s="76">
        <v>208</v>
      </c>
      <c r="B251" s="41">
        <v>7</v>
      </c>
      <c r="C251" s="41">
        <v>221343</v>
      </c>
      <c r="D251" s="42" t="s">
        <v>426</v>
      </c>
      <c r="E251" s="41" t="s">
        <v>427</v>
      </c>
    </row>
    <row r="252" spans="1:5" ht="51">
      <c r="A252" s="76">
        <v>209</v>
      </c>
      <c r="B252" s="41">
        <v>8</v>
      </c>
      <c r="C252" s="41">
        <v>221401</v>
      </c>
      <c r="D252" s="45" t="s">
        <v>428</v>
      </c>
      <c r="E252" s="41" t="s">
        <v>425</v>
      </c>
    </row>
    <row r="253" spans="1:5">
      <c r="A253" s="76" t="s">
        <v>662</v>
      </c>
      <c r="B253" s="64" t="s">
        <v>429</v>
      </c>
      <c r="C253" s="64"/>
      <c r="D253" s="64"/>
      <c r="E253" s="64"/>
    </row>
    <row r="254" spans="1:5" ht="25.5">
      <c r="A254" s="76">
        <v>210</v>
      </c>
      <c r="B254" s="41">
        <v>1</v>
      </c>
      <c r="C254" s="41">
        <v>220509</v>
      </c>
      <c r="D254" s="42" t="s">
        <v>430</v>
      </c>
      <c r="E254" s="41" t="s">
        <v>431</v>
      </c>
    </row>
    <row r="255" spans="1:5">
      <c r="A255" s="76">
        <v>211</v>
      </c>
      <c r="B255" s="41">
        <v>2</v>
      </c>
      <c r="C255" s="41">
        <v>220779</v>
      </c>
      <c r="D255" s="42" t="s">
        <v>432</v>
      </c>
      <c r="E255" s="41" t="s">
        <v>133</v>
      </c>
    </row>
    <row r="256" spans="1:5">
      <c r="A256" s="76" t="s">
        <v>662</v>
      </c>
      <c r="B256" s="64" t="s">
        <v>433</v>
      </c>
      <c r="C256" s="64"/>
      <c r="D256" s="64"/>
      <c r="E256" s="64"/>
    </row>
    <row r="257" spans="1:5" ht="25.5">
      <c r="A257" s="76">
        <v>212</v>
      </c>
      <c r="B257" s="41">
        <v>1</v>
      </c>
      <c r="C257" s="41">
        <v>220005</v>
      </c>
      <c r="D257" s="42" t="s">
        <v>434</v>
      </c>
      <c r="E257" s="41" t="s">
        <v>435</v>
      </c>
    </row>
    <row r="258" spans="1:5" ht="25.5">
      <c r="A258" s="76">
        <v>213</v>
      </c>
      <c r="B258" s="41">
        <v>2</v>
      </c>
      <c r="C258" s="41">
        <v>220272</v>
      </c>
      <c r="D258" s="42" t="s">
        <v>436</v>
      </c>
      <c r="E258" s="41" t="s">
        <v>437</v>
      </c>
    </row>
    <row r="259" spans="1:5" ht="25.5">
      <c r="A259" s="76">
        <v>214</v>
      </c>
      <c r="B259" s="41">
        <v>3</v>
      </c>
      <c r="C259" s="41">
        <v>220284</v>
      </c>
      <c r="D259" s="42" t="s">
        <v>438</v>
      </c>
      <c r="E259" s="41" t="s">
        <v>439</v>
      </c>
    </row>
    <row r="260" spans="1:5" ht="25.5">
      <c r="A260" s="76">
        <v>215</v>
      </c>
      <c r="B260" s="41">
        <v>4</v>
      </c>
      <c r="C260" s="41">
        <v>220301</v>
      </c>
      <c r="D260" s="42" t="s">
        <v>440</v>
      </c>
      <c r="E260" s="41" t="s">
        <v>441</v>
      </c>
    </row>
    <row r="261" spans="1:5" ht="25.5">
      <c r="A261" s="76">
        <v>216</v>
      </c>
      <c r="B261" s="41">
        <v>5</v>
      </c>
      <c r="C261" s="41">
        <v>221409</v>
      </c>
      <c r="D261" s="42" t="s">
        <v>442</v>
      </c>
      <c r="E261" s="41" t="s">
        <v>443</v>
      </c>
    </row>
    <row r="262" spans="1:5" ht="38.25">
      <c r="A262" s="76">
        <v>217</v>
      </c>
      <c r="B262" s="41">
        <v>6</v>
      </c>
      <c r="C262" s="41">
        <v>220382</v>
      </c>
      <c r="D262" s="42" t="s">
        <v>444</v>
      </c>
      <c r="E262" s="41" t="s">
        <v>445</v>
      </c>
    </row>
    <row r="263" spans="1:5" ht="38.25">
      <c r="A263" s="76">
        <v>218</v>
      </c>
      <c r="B263" s="41">
        <v>7</v>
      </c>
      <c r="C263" s="41">
        <v>220510</v>
      </c>
      <c r="D263" s="42" t="s">
        <v>446</v>
      </c>
      <c r="E263" s="41" t="s">
        <v>447</v>
      </c>
    </row>
    <row r="264" spans="1:5" ht="25.5">
      <c r="A264" s="76">
        <v>219</v>
      </c>
      <c r="B264" s="41">
        <v>8</v>
      </c>
      <c r="C264" s="41">
        <v>220609</v>
      </c>
      <c r="D264" s="42" t="s">
        <v>448</v>
      </c>
      <c r="E264" s="41" t="s">
        <v>449</v>
      </c>
    </row>
    <row r="265" spans="1:5" ht="38.25">
      <c r="A265" s="76">
        <v>220</v>
      </c>
      <c r="B265" s="41">
        <v>9</v>
      </c>
      <c r="C265" s="41">
        <v>220610</v>
      </c>
      <c r="D265" s="42" t="s">
        <v>450</v>
      </c>
      <c r="E265" s="41" t="s">
        <v>451</v>
      </c>
    </row>
    <row r="266" spans="1:5" ht="25.5">
      <c r="A266" s="76">
        <v>221</v>
      </c>
      <c r="B266" s="41">
        <v>10</v>
      </c>
      <c r="C266" s="41">
        <v>220648</v>
      </c>
      <c r="D266" s="42" t="s">
        <v>452</v>
      </c>
      <c r="E266" s="41" t="s">
        <v>453</v>
      </c>
    </row>
    <row r="267" spans="1:5">
      <c r="A267" s="76">
        <v>222</v>
      </c>
      <c r="B267" s="41">
        <v>11</v>
      </c>
      <c r="C267" s="41">
        <v>220782</v>
      </c>
      <c r="D267" s="42" t="s">
        <v>454</v>
      </c>
      <c r="E267" s="41" t="s">
        <v>133</v>
      </c>
    </row>
    <row r="268" spans="1:5" ht="38.25">
      <c r="A268" s="76">
        <v>223</v>
      </c>
      <c r="B268" s="41">
        <v>12</v>
      </c>
      <c r="C268" s="41">
        <v>220985</v>
      </c>
      <c r="D268" s="42" t="s">
        <v>455</v>
      </c>
      <c r="E268" s="41" t="s">
        <v>456</v>
      </c>
    </row>
    <row r="269" spans="1:5" ht="51">
      <c r="A269" s="76">
        <v>224</v>
      </c>
      <c r="B269" s="41">
        <v>13</v>
      </c>
      <c r="C269" s="41">
        <v>221250</v>
      </c>
      <c r="D269" s="42" t="s">
        <v>457</v>
      </c>
      <c r="E269" s="41" t="s">
        <v>458</v>
      </c>
    </row>
    <row r="270" spans="1:5" ht="25.5">
      <c r="A270" s="76">
        <v>225</v>
      </c>
      <c r="B270" s="41">
        <v>14</v>
      </c>
      <c r="C270" s="41">
        <v>221320</v>
      </c>
      <c r="D270" s="42" t="s">
        <v>459</v>
      </c>
      <c r="E270" s="41" t="s">
        <v>460</v>
      </c>
    </row>
    <row r="271" spans="1:5" ht="25.5">
      <c r="A271" s="76">
        <v>226</v>
      </c>
      <c r="B271" s="41">
        <v>15</v>
      </c>
      <c r="C271" s="41">
        <v>221364</v>
      </c>
      <c r="D271" s="42" t="s">
        <v>461</v>
      </c>
      <c r="E271" s="41" t="s">
        <v>462</v>
      </c>
    </row>
    <row r="272" spans="1:5" ht="38.25">
      <c r="A272" s="76">
        <v>227</v>
      </c>
      <c r="B272" s="41">
        <v>16</v>
      </c>
      <c r="C272" s="41">
        <v>221433</v>
      </c>
      <c r="D272" s="42" t="s">
        <v>463</v>
      </c>
      <c r="E272" s="41" t="s">
        <v>809</v>
      </c>
    </row>
    <row r="273" spans="1:5">
      <c r="A273" s="76" t="s">
        <v>662</v>
      </c>
      <c r="B273" s="64" t="s">
        <v>464</v>
      </c>
      <c r="C273" s="64"/>
      <c r="D273" s="64"/>
      <c r="E273" s="64"/>
    </row>
    <row r="274" spans="1:5" ht="25.5">
      <c r="A274" s="76">
        <v>228</v>
      </c>
      <c r="B274" s="41">
        <v>1</v>
      </c>
      <c r="C274" s="41">
        <v>220044</v>
      </c>
      <c r="D274" s="42" t="s">
        <v>465</v>
      </c>
      <c r="E274" s="41" t="s">
        <v>466</v>
      </c>
    </row>
    <row r="275" spans="1:5" ht="25.5">
      <c r="A275" s="76">
        <v>229</v>
      </c>
      <c r="B275" s="41">
        <v>2</v>
      </c>
      <c r="C275" s="41">
        <v>220207</v>
      </c>
      <c r="D275" s="42" t="s">
        <v>467</v>
      </c>
      <c r="E275" s="41" t="s">
        <v>468</v>
      </c>
    </row>
    <row r="276" spans="1:5" ht="25.5">
      <c r="A276" s="76">
        <v>230</v>
      </c>
      <c r="B276" s="41">
        <v>3</v>
      </c>
      <c r="C276" s="41">
        <v>220511</v>
      </c>
      <c r="D276" s="42" t="s">
        <v>469</v>
      </c>
      <c r="E276" s="41" t="s">
        <v>470</v>
      </c>
    </row>
    <row r="277" spans="1:5" ht="25.5">
      <c r="A277" s="76">
        <v>231</v>
      </c>
      <c r="B277" s="41">
        <v>4</v>
      </c>
      <c r="C277" s="41">
        <v>221353</v>
      </c>
      <c r="D277" s="42" t="s">
        <v>471</v>
      </c>
      <c r="E277" s="41" t="s">
        <v>472</v>
      </c>
    </row>
    <row r="278" spans="1:5">
      <c r="A278" s="76" t="s">
        <v>662</v>
      </c>
      <c r="B278" s="64" t="s">
        <v>473</v>
      </c>
      <c r="C278" s="64"/>
      <c r="D278" s="64"/>
      <c r="E278" s="64"/>
    </row>
    <row r="279" spans="1:5">
      <c r="A279" s="76" t="s">
        <v>662</v>
      </c>
      <c r="B279" s="64" t="s">
        <v>474</v>
      </c>
      <c r="C279" s="64"/>
      <c r="D279" s="64"/>
      <c r="E279" s="64"/>
    </row>
    <row r="280" spans="1:5" s="81" customFormat="1" ht="25.5">
      <c r="A280" s="76">
        <v>232</v>
      </c>
      <c r="B280" s="76">
        <v>1</v>
      </c>
      <c r="C280" s="76">
        <v>220004</v>
      </c>
      <c r="D280" s="80" t="s">
        <v>475</v>
      </c>
      <c r="E280" s="76" t="s">
        <v>476</v>
      </c>
    </row>
    <row r="281" spans="1:5" s="81" customFormat="1" ht="38.25">
      <c r="A281" s="76">
        <v>233</v>
      </c>
      <c r="B281" s="76">
        <v>2</v>
      </c>
      <c r="C281" s="76">
        <v>220058</v>
      </c>
      <c r="D281" s="80" t="s">
        <v>477</v>
      </c>
      <c r="E281" s="76" t="s">
        <v>478</v>
      </c>
    </row>
    <row r="282" spans="1:5" s="81" customFormat="1" ht="25.5">
      <c r="A282" s="76">
        <v>234</v>
      </c>
      <c r="B282" s="76">
        <v>3</v>
      </c>
      <c r="C282" s="76">
        <v>220075</v>
      </c>
      <c r="D282" s="80" t="s">
        <v>479</v>
      </c>
      <c r="E282" s="76" t="s">
        <v>480</v>
      </c>
    </row>
    <row r="283" spans="1:5" s="81" customFormat="1" ht="25.5">
      <c r="A283" s="76">
        <v>235</v>
      </c>
      <c r="B283" s="76">
        <v>4</v>
      </c>
      <c r="C283" s="76">
        <v>220081</v>
      </c>
      <c r="D283" s="80" t="s">
        <v>481</v>
      </c>
      <c r="E283" s="76" t="s">
        <v>482</v>
      </c>
    </row>
    <row r="284" spans="1:5" s="81" customFormat="1" ht="25.5">
      <c r="A284" s="76">
        <v>236</v>
      </c>
      <c r="B284" s="76">
        <v>5</v>
      </c>
      <c r="C284" s="76">
        <v>220413</v>
      </c>
      <c r="D284" s="80" t="s">
        <v>483</v>
      </c>
      <c r="E284" s="76" t="s">
        <v>484</v>
      </c>
    </row>
    <row r="285" spans="1:5" ht="51">
      <c r="A285" s="76">
        <v>237</v>
      </c>
      <c r="B285" s="41">
        <v>6</v>
      </c>
      <c r="C285" s="41">
        <v>220442</v>
      </c>
      <c r="D285" s="42" t="s">
        <v>485</v>
      </c>
      <c r="E285" s="41" t="s">
        <v>486</v>
      </c>
    </row>
    <row r="286" spans="1:5" ht="38.25">
      <c r="A286" s="76">
        <v>238</v>
      </c>
      <c r="B286" s="41">
        <v>7</v>
      </c>
      <c r="C286" s="41">
        <v>220443</v>
      </c>
      <c r="D286" s="42" t="s">
        <v>487</v>
      </c>
      <c r="E286" s="41" t="s">
        <v>488</v>
      </c>
    </row>
    <row r="287" spans="1:5" ht="25.5">
      <c r="A287" s="76">
        <v>239</v>
      </c>
      <c r="B287" s="41">
        <v>8</v>
      </c>
      <c r="C287" s="41">
        <v>220452</v>
      </c>
      <c r="D287" s="42" t="s">
        <v>489</v>
      </c>
      <c r="E287" s="41" t="s">
        <v>490</v>
      </c>
    </row>
    <row r="288" spans="1:5" ht="38.25">
      <c r="A288" s="76">
        <v>240</v>
      </c>
      <c r="B288" s="41">
        <v>9</v>
      </c>
      <c r="C288" s="43">
        <v>220536</v>
      </c>
      <c r="D288" s="44" t="s">
        <v>491</v>
      </c>
      <c r="E288" s="41" t="s">
        <v>492</v>
      </c>
    </row>
    <row r="289" spans="1:5" ht="25.5">
      <c r="A289" s="76">
        <v>241</v>
      </c>
      <c r="B289" s="41">
        <v>10</v>
      </c>
      <c r="C289" s="41">
        <v>220626</v>
      </c>
      <c r="D289" s="42" t="s">
        <v>493</v>
      </c>
      <c r="E289" s="41" t="s">
        <v>494</v>
      </c>
    </row>
    <row r="290" spans="1:5" ht="25.5">
      <c r="A290" s="76">
        <v>242</v>
      </c>
      <c r="B290" s="41">
        <v>11</v>
      </c>
      <c r="C290" s="41">
        <v>220753</v>
      </c>
      <c r="D290" s="42" t="s">
        <v>495</v>
      </c>
      <c r="E290" s="41" t="s">
        <v>496</v>
      </c>
    </row>
    <row r="291" spans="1:5" ht="38.25">
      <c r="A291" s="76">
        <v>243</v>
      </c>
      <c r="B291" s="41">
        <v>12</v>
      </c>
      <c r="C291" s="41">
        <v>220848</v>
      </c>
      <c r="D291" s="42" t="s">
        <v>497</v>
      </c>
      <c r="E291" s="41" t="s">
        <v>498</v>
      </c>
    </row>
    <row r="292" spans="1:5" ht="25.5">
      <c r="A292" s="76">
        <v>244</v>
      </c>
      <c r="B292" s="41">
        <v>13</v>
      </c>
      <c r="C292" s="41">
        <v>220849</v>
      </c>
      <c r="D292" s="42" t="s">
        <v>499</v>
      </c>
      <c r="E292" s="41" t="s">
        <v>324</v>
      </c>
    </row>
    <row r="293" spans="1:5" ht="25.5">
      <c r="A293" s="76">
        <v>245</v>
      </c>
      <c r="B293" s="41">
        <v>14</v>
      </c>
      <c r="C293" s="41">
        <v>220907</v>
      </c>
      <c r="D293" s="42" t="s">
        <v>500</v>
      </c>
      <c r="E293" s="41" t="s">
        <v>501</v>
      </c>
    </row>
    <row r="294" spans="1:5" ht="25.5">
      <c r="A294" s="76">
        <v>246</v>
      </c>
      <c r="B294" s="41">
        <v>15</v>
      </c>
      <c r="C294" s="41">
        <v>221179</v>
      </c>
      <c r="D294" s="42" t="s">
        <v>502</v>
      </c>
      <c r="E294" s="41" t="s">
        <v>36</v>
      </c>
    </row>
    <row r="295" spans="1:5" ht="38.25">
      <c r="A295" s="76">
        <v>247</v>
      </c>
      <c r="B295" s="41">
        <v>16</v>
      </c>
      <c r="C295" s="41">
        <v>221211</v>
      </c>
      <c r="D295" s="42" t="s">
        <v>503</v>
      </c>
      <c r="E295" s="41" t="s">
        <v>504</v>
      </c>
    </row>
    <row r="296" spans="1:5" ht="25.5">
      <c r="A296" s="76">
        <v>248</v>
      </c>
      <c r="B296" s="41">
        <v>17</v>
      </c>
      <c r="C296" s="41">
        <v>221231</v>
      </c>
      <c r="D296" s="42" t="s">
        <v>505</v>
      </c>
      <c r="E296" s="41" t="s">
        <v>506</v>
      </c>
    </row>
    <row r="297" spans="1:5" ht="25.5">
      <c r="A297" s="76">
        <v>249</v>
      </c>
      <c r="B297" s="41">
        <v>18</v>
      </c>
      <c r="C297" s="41">
        <v>221312</v>
      </c>
      <c r="D297" s="42" t="s">
        <v>507</v>
      </c>
      <c r="E297" s="41" t="s">
        <v>508</v>
      </c>
    </row>
    <row r="298" spans="1:5" ht="38.25">
      <c r="A298" s="76">
        <v>250</v>
      </c>
      <c r="B298" s="41">
        <v>19</v>
      </c>
      <c r="C298" s="41">
        <v>221341</v>
      </c>
      <c r="D298" s="42" t="s">
        <v>509</v>
      </c>
      <c r="E298" s="41" t="s">
        <v>510</v>
      </c>
    </row>
    <row r="299" spans="1:5" ht="25.5">
      <c r="A299" s="76">
        <v>251</v>
      </c>
      <c r="B299" s="41">
        <v>20</v>
      </c>
      <c r="C299" s="41">
        <v>221385</v>
      </c>
      <c r="D299" s="42" t="s">
        <v>511</v>
      </c>
      <c r="E299" s="41" t="s">
        <v>512</v>
      </c>
    </row>
    <row r="300" spans="1:5">
      <c r="A300" s="76" t="s">
        <v>662</v>
      </c>
      <c r="B300" s="64" t="s">
        <v>777</v>
      </c>
      <c r="C300" s="64"/>
      <c r="D300" s="64"/>
      <c r="E300" s="64"/>
    </row>
    <row r="301" spans="1:5" ht="25.5">
      <c r="A301" s="77">
        <v>252</v>
      </c>
      <c r="B301" s="41">
        <v>1</v>
      </c>
      <c r="C301" s="41">
        <v>220487</v>
      </c>
      <c r="D301" s="42" t="s">
        <v>514</v>
      </c>
      <c r="E301" s="41" t="s">
        <v>515</v>
      </c>
    </row>
    <row r="302" spans="1:5" ht="25.5">
      <c r="A302" s="77">
        <v>253</v>
      </c>
      <c r="B302" s="41">
        <v>2</v>
      </c>
      <c r="C302" s="41">
        <v>220512</v>
      </c>
      <c r="D302" s="42" t="s">
        <v>516</v>
      </c>
      <c r="E302" s="41" t="s">
        <v>517</v>
      </c>
    </row>
    <row r="303" spans="1:5">
      <c r="A303" s="77" t="s">
        <v>662</v>
      </c>
      <c r="B303" s="64" t="s">
        <v>518</v>
      </c>
      <c r="C303" s="64"/>
      <c r="D303" s="64"/>
      <c r="E303" s="64"/>
    </row>
    <row r="304" spans="1:5" ht="25.5">
      <c r="A304" s="77">
        <v>254</v>
      </c>
      <c r="B304" s="41">
        <v>1</v>
      </c>
      <c r="C304" s="41">
        <v>221363</v>
      </c>
      <c r="D304" s="42" t="s">
        <v>519</v>
      </c>
      <c r="E304" s="41" t="s">
        <v>520</v>
      </c>
    </row>
    <row r="305" spans="1:5">
      <c r="A305" s="77" t="s">
        <v>662</v>
      </c>
      <c r="B305" s="64" t="s">
        <v>521</v>
      </c>
      <c r="C305" s="64"/>
      <c r="D305" s="64"/>
      <c r="E305" s="64"/>
    </row>
    <row r="306" spans="1:5" ht="25.5">
      <c r="A306" s="77">
        <v>255</v>
      </c>
      <c r="B306" s="41">
        <v>1</v>
      </c>
      <c r="C306" s="41">
        <v>220514</v>
      </c>
      <c r="D306" s="42" t="s">
        <v>522</v>
      </c>
      <c r="E306" s="41" t="s">
        <v>523</v>
      </c>
    </row>
    <row r="307" spans="1:5" ht="25.5">
      <c r="A307" s="77">
        <v>256</v>
      </c>
      <c r="B307" s="41">
        <v>2</v>
      </c>
      <c r="C307" s="41">
        <v>220622</v>
      </c>
      <c r="D307" s="42" t="s">
        <v>524</v>
      </c>
      <c r="E307" s="41" t="s">
        <v>525</v>
      </c>
    </row>
    <row r="308" spans="1:5" ht="38.25">
      <c r="A308" s="77">
        <v>257</v>
      </c>
      <c r="B308" s="41">
        <v>3</v>
      </c>
      <c r="C308" s="41">
        <v>221104</v>
      </c>
      <c r="D308" s="42" t="s">
        <v>664</v>
      </c>
      <c r="E308" s="41" t="s">
        <v>527</v>
      </c>
    </row>
    <row r="309" spans="1:5" ht="38.25">
      <c r="A309" s="77">
        <v>258</v>
      </c>
      <c r="B309" s="41">
        <v>4</v>
      </c>
      <c r="C309" s="41">
        <v>221413</v>
      </c>
      <c r="D309" s="42" t="s">
        <v>528</v>
      </c>
      <c r="E309" s="41" t="s">
        <v>529</v>
      </c>
    </row>
    <row r="310" spans="1:5">
      <c r="A310" s="77" t="s">
        <v>662</v>
      </c>
      <c r="B310" s="64" t="s">
        <v>530</v>
      </c>
      <c r="C310" s="64"/>
      <c r="D310" s="64"/>
      <c r="E310" s="64"/>
    </row>
    <row r="311" spans="1:5" ht="38.25">
      <c r="A311" s="77">
        <v>259</v>
      </c>
      <c r="B311" s="41">
        <v>1</v>
      </c>
      <c r="C311" s="41">
        <v>220297</v>
      </c>
      <c r="D311" s="42" t="s">
        <v>531</v>
      </c>
      <c r="E311" s="41" t="s">
        <v>532</v>
      </c>
    </row>
    <row r="312" spans="1:5" ht="25.5">
      <c r="A312" s="77">
        <v>260</v>
      </c>
      <c r="B312" s="41">
        <v>2</v>
      </c>
      <c r="C312" s="41">
        <v>220353</v>
      </c>
      <c r="D312" s="42" t="s">
        <v>533</v>
      </c>
      <c r="E312" s="41" t="s">
        <v>534</v>
      </c>
    </row>
    <row r="313" spans="1:5" ht="38.25">
      <c r="A313" s="77">
        <v>261</v>
      </c>
      <c r="B313" s="41">
        <v>3</v>
      </c>
      <c r="C313" s="41">
        <v>220615</v>
      </c>
      <c r="D313" s="42" t="s">
        <v>535</v>
      </c>
      <c r="E313" s="41" t="s">
        <v>536</v>
      </c>
    </row>
    <row r="314" spans="1:5" ht="38.25">
      <c r="A314" s="77">
        <v>262</v>
      </c>
      <c r="B314" s="41">
        <v>4</v>
      </c>
      <c r="C314" s="41">
        <v>220617</v>
      </c>
      <c r="D314" s="42" t="s">
        <v>537</v>
      </c>
      <c r="E314" s="41" t="s">
        <v>538</v>
      </c>
    </row>
    <row r="315" spans="1:5" ht="38.25">
      <c r="A315" s="77">
        <v>263</v>
      </c>
      <c r="B315" s="41">
        <v>5</v>
      </c>
      <c r="C315" s="41">
        <v>220984</v>
      </c>
      <c r="D315" s="42" t="s">
        <v>539</v>
      </c>
      <c r="E315" s="41" t="s">
        <v>540</v>
      </c>
    </row>
    <row r="316" spans="1:5" ht="38.25">
      <c r="A316" s="77">
        <v>264</v>
      </c>
      <c r="B316" s="41">
        <v>6</v>
      </c>
      <c r="C316" s="41">
        <v>221414</v>
      </c>
      <c r="D316" s="42" t="s">
        <v>541</v>
      </c>
      <c r="E316" s="41" t="s">
        <v>542</v>
      </c>
    </row>
    <row r="317" spans="1:5" ht="38.25">
      <c r="A317" s="77">
        <v>265</v>
      </c>
      <c r="B317" s="41">
        <v>7</v>
      </c>
      <c r="C317" s="41">
        <v>220674</v>
      </c>
      <c r="D317" s="42" t="s">
        <v>543</v>
      </c>
      <c r="E317" s="41" t="s">
        <v>544</v>
      </c>
    </row>
    <row r="318" spans="1:5">
      <c r="A318" s="77" t="s">
        <v>662</v>
      </c>
      <c r="B318" s="64" t="s">
        <v>545</v>
      </c>
      <c r="C318" s="64"/>
      <c r="D318" s="64"/>
      <c r="E318" s="64"/>
    </row>
    <row r="319" spans="1:5" ht="25.5">
      <c r="A319" s="77">
        <v>266</v>
      </c>
      <c r="B319" s="41">
        <v>1</v>
      </c>
      <c r="C319" s="41">
        <v>221103</v>
      </c>
      <c r="D319" s="42" t="s">
        <v>546</v>
      </c>
      <c r="E319" s="41" t="s">
        <v>547</v>
      </c>
    </row>
    <row r="320" spans="1:5" ht="25.5">
      <c r="A320" s="77">
        <v>267</v>
      </c>
      <c r="B320" s="41">
        <v>2</v>
      </c>
      <c r="C320" s="41">
        <v>221161</v>
      </c>
      <c r="D320" s="42" t="s">
        <v>548</v>
      </c>
      <c r="E320" s="41" t="s">
        <v>549</v>
      </c>
    </row>
    <row r="321" spans="1:5" ht="25.5">
      <c r="A321" s="77">
        <v>268</v>
      </c>
      <c r="B321" s="41">
        <v>3</v>
      </c>
      <c r="C321" s="41">
        <v>221162</v>
      </c>
      <c r="D321" s="42" t="s">
        <v>550</v>
      </c>
      <c r="E321" s="41" t="s">
        <v>551</v>
      </c>
    </row>
    <row r="322" spans="1:5">
      <c r="A322" s="77" t="s">
        <v>662</v>
      </c>
      <c r="B322" s="64" t="s">
        <v>552</v>
      </c>
      <c r="C322" s="64"/>
      <c r="D322" s="64"/>
      <c r="E322" s="64"/>
    </row>
    <row r="323" spans="1:5" ht="25.5">
      <c r="A323" s="77">
        <v>269</v>
      </c>
      <c r="B323" s="41">
        <v>1</v>
      </c>
      <c r="C323" s="41">
        <v>220460</v>
      </c>
      <c r="D323" s="42" t="s">
        <v>553</v>
      </c>
      <c r="E323" s="41" t="s">
        <v>554</v>
      </c>
    </row>
    <row r="324" spans="1:5" ht="25.5">
      <c r="A324" s="77">
        <v>270</v>
      </c>
      <c r="B324" s="41">
        <v>2</v>
      </c>
      <c r="C324" s="41">
        <v>220480</v>
      </c>
      <c r="D324" s="42" t="s">
        <v>555</v>
      </c>
      <c r="E324" s="41" t="s">
        <v>556</v>
      </c>
    </row>
    <row r="325" spans="1:5" ht="51">
      <c r="A325" s="77">
        <v>271</v>
      </c>
      <c r="B325" s="41">
        <v>3</v>
      </c>
      <c r="C325" s="41">
        <v>220517</v>
      </c>
      <c r="D325" s="42" t="s">
        <v>557</v>
      </c>
      <c r="E325" s="41" t="s">
        <v>558</v>
      </c>
    </row>
    <row r="326" spans="1:5" ht="38.25">
      <c r="A326" s="77">
        <v>272</v>
      </c>
      <c r="B326" s="41">
        <v>4</v>
      </c>
      <c r="C326" s="41">
        <v>220554</v>
      </c>
      <c r="D326" s="42" t="s">
        <v>559</v>
      </c>
      <c r="E326" s="41" t="s">
        <v>560</v>
      </c>
    </row>
    <row r="327" spans="1:5">
      <c r="A327" s="77">
        <v>273</v>
      </c>
      <c r="B327" s="41">
        <v>5</v>
      </c>
      <c r="C327" s="41">
        <v>220570</v>
      </c>
      <c r="D327" s="42" t="s">
        <v>561</v>
      </c>
      <c r="E327" s="41" t="s">
        <v>133</v>
      </c>
    </row>
    <row r="328" spans="1:5" ht="38.25">
      <c r="A328" s="77">
        <v>274</v>
      </c>
      <c r="B328" s="41">
        <v>6</v>
      </c>
      <c r="C328" s="41">
        <v>220679</v>
      </c>
      <c r="D328" s="42" t="s">
        <v>562</v>
      </c>
      <c r="E328" s="41" t="s">
        <v>563</v>
      </c>
    </row>
    <row r="329" spans="1:5">
      <c r="A329" s="77">
        <v>275</v>
      </c>
      <c r="B329" s="41">
        <v>7</v>
      </c>
      <c r="C329" s="41">
        <v>220768</v>
      </c>
      <c r="D329" s="42" t="s">
        <v>564</v>
      </c>
      <c r="E329" s="41" t="s">
        <v>133</v>
      </c>
    </row>
    <row r="330" spans="1:5" ht="25.5">
      <c r="A330" s="77">
        <v>276</v>
      </c>
      <c r="B330" s="41">
        <v>8</v>
      </c>
      <c r="C330" s="41">
        <v>221134</v>
      </c>
      <c r="D330" s="42" t="s">
        <v>565</v>
      </c>
      <c r="E330" s="41" t="s">
        <v>566</v>
      </c>
    </row>
    <row r="331" spans="1:5" ht="38.25">
      <c r="A331" s="77">
        <v>277</v>
      </c>
      <c r="B331" s="41">
        <v>9</v>
      </c>
      <c r="C331" s="41">
        <v>221213</v>
      </c>
      <c r="D331" s="42" t="s">
        <v>567</v>
      </c>
      <c r="E331" s="41" t="s">
        <v>568</v>
      </c>
    </row>
    <row r="332" spans="1:5" ht="51">
      <c r="A332" s="77">
        <v>278</v>
      </c>
      <c r="B332" s="41">
        <v>10</v>
      </c>
      <c r="C332" s="41">
        <v>221237</v>
      </c>
      <c r="D332" s="42" t="s">
        <v>569</v>
      </c>
      <c r="E332" s="41" t="s">
        <v>570</v>
      </c>
    </row>
    <row r="333" spans="1:5" ht="25.5">
      <c r="A333" s="77">
        <v>279</v>
      </c>
      <c r="B333" s="41">
        <v>11</v>
      </c>
      <c r="C333" s="41">
        <v>221251</v>
      </c>
      <c r="D333" s="42" t="s">
        <v>571</v>
      </c>
      <c r="E333" s="41" t="s">
        <v>554</v>
      </c>
    </row>
    <row r="334" spans="1:5">
      <c r="A334" s="77" t="s">
        <v>662</v>
      </c>
      <c r="B334" s="64" t="s">
        <v>572</v>
      </c>
      <c r="C334" s="64"/>
      <c r="D334" s="64"/>
      <c r="E334" s="64"/>
    </row>
    <row r="335" spans="1:5" ht="25.5">
      <c r="A335" s="77">
        <v>280</v>
      </c>
      <c r="B335" s="41">
        <v>1</v>
      </c>
      <c r="C335" s="41">
        <v>220296</v>
      </c>
      <c r="D335" s="42" t="s">
        <v>573</v>
      </c>
      <c r="E335" s="41" t="s">
        <v>574</v>
      </c>
    </row>
    <row r="336" spans="1:5" ht="25.5">
      <c r="A336" s="77">
        <v>281</v>
      </c>
      <c r="B336" s="41">
        <v>2</v>
      </c>
      <c r="C336" s="41">
        <v>220516</v>
      </c>
      <c r="D336" s="42" t="s">
        <v>575</v>
      </c>
      <c r="E336" s="41" t="s">
        <v>576</v>
      </c>
    </row>
    <row r="337" spans="1:5" ht="25.5">
      <c r="A337" s="77">
        <v>282</v>
      </c>
      <c r="B337" s="41">
        <v>3</v>
      </c>
      <c r="C337" s="41">
        <v>221260</v>
      </c>
      <c r="D337" s="42" t="s">
        <v>577</v>
      </c>
      <c r="E337" s="41" t="s">
        <v>578</v>
      </c>
    </row>
    <row r="338" spans="1:5" ht="38.25">
      <c r="A338" s="77">
        <v>283</v>
      </c>
      <c r="B338" s="41">
        <v>4</v>
      </c>
      <c r="C338" s="41">
        <v>221357</v>
      </c>
      <c r="D338" s="42" t="s">
        <v>579</v>
      </c>
      <c r="E338" s="41" t="s">
        <v>580</v>
      </c>
    </row>
    <row r="339" spans="1:5" ht="38.25">
      <c r="A339" s="77">
        <v>284</v>
      </c>
      <c r="B339" s="41">
        <v>5</v>
      </c>
      <c r="C339" s="41">
        <v>221395</v>
      </c>
      <c r="D339" s="42" t="s">
        <v>581</v>
      </c>
      <c r="E339" s="41" t="s">
        <v>582</v>
      </c>
    </row>
    <row r="340" spans="1:5">
      <c r="A340" s="77" t="s">
        <v>662</v>
      </c>
      <c r="B340" s="64" t="s">
        <v>583</v>
      </c>
      <c r="C340" s="64"/>
      <c r="D340" s="64"/>
      <c r="E340" s="64"/>
    </row>
    <row r="341" spans="1:5" ht="38.25">
      <c r="A341" s="77">
        <v>285</v>
      </c>
      <c r="B341" s="41">
        <v>1</v>
      </c>
      <c r="C341" s="41">
        <v>220983</v>
      </c>
      <c r="D341" s="42" t="s">
        <v>584</v>
      </c>
      <c r="E341" s="41" t="s">
        <v>585</v>
      </c>
    </row>
    <row r="342" spans="1:5" ht="25.5">
      <c r="A342" s="77">
        <v>286</v>
      </c>
      <c r="B342" s="41">
        <v>2</v>
      </c>
      <c r="C342" s="41">
        <v>221358</v>
      </c>
      <c r="D342" s="42" t="s">
        <v>586</v>
      </c>
      <c r="E342" s="41" t="s">
        <v>587</v>
      </c>
    </row>
    <row r="343" spans="1:5">
      <c r="A343" s="77" t="s">
        <v>662</v>
      </c>
      <c r="B343" s="64" t="s">
        <v>588</v>
      </c>
      <c r="C343" s="64"/>
      <c r="D343" s="64"/>
      <c r="E343" s="64"/>
    </row>
    <row r="344" spans="1:5" ht="25.5">
      <c r="A344" s="77">
        <v>287</v>
      </c>
      <c r="B344" s="41">
        <v>1</v>
      </c>
      <c r="C344" s="41">
        <v>221016</v>
      </c>
      <c r="D344" s="42" t="s">
        <v>589</v>
      </c>
      <c r="E344" s="41" t="s">
        <v>590</v>
      </c>
    </row>
    <row r="345" spans="1:5" ht="25.5">
      <c r="A345" s="77">
        <v>288</v>
      </c>
      <c r="B345" s="41">
        <v>2</v>
      </c>
      <c r="C345" s="41">
        <v>221332</v>
      </c>
      <c r="D345" s="42" t="s">
        <v>591</v>
      </c>
      <c r="E345" s="41" t="s">
        <v>592</v>
      </c>
    </row>
    <row r="346" spans="1:5">
      <c r="A346" s="77" t="s">
        <v>662</v>
      </c>
      <c r="B346" s="64" t="s">
        <v>776</v>
      </c>
      <c r="C346" s="64"/>
      <c r="D346" s="64"/>
      <c r="E346" s="64"/>
    </row>
    <row r="347" spans="1:5" ht="38.25">
      <c r="A347" s="77">
        <v>289</v>
      </c>
      <c r="B347" s="41">
        <v>1</v>
      </c>
      <c r="C347" s="41">
        <v>220399</v>
      </c>
      <c r="D347" s="42" t="s">
        <v>594</v>
      </c>
      <c r="E347" s="41" t="s">
        <v>595</v>
      </c>
    </row>
    <row r="348" spans="1:5" ht="25.5">
      <c r="A348" s="77">
        <v>290</v>
      </c>
      <c r="B348" s="41">
        <v>2</v>
      </c>
      <c r="C348" s="41">
        <v>220518</v>
      </c>
      <c r="D348" s="42" t="s">
        <v>596</v>
      </c>
      <c r="E348" s="41" t="s">
        <v>597</v>
      </c>
    </row>
    <row r="349" spans="1:5" ht="25.5">
      <c r="A349" s="77">
        <v>291</v>
      </c>
      <c r="B349" s="41">
        <v>3</v>
      </c>
      <c r="C349" s="41">
        <v>221338</v>
      </c>
      <c r="D349" s="42" t="s">
        <v>598</v>
      </c>
      <c r="E349" s="41" t="s">
        <v>597</v>
      </c>
    </row>
    <row r="350" spans="1:5">
      <c r="A350" s="77" t="s">
        <v>662</v>
      </c>
      <c r="B350" s="64" t="s">
        <v>775</v>
      </c>
      <c r="C350" s="64"/>
      <c r="D350" s="64"/>
      <c r="E350" s="64"/>
    </row>
    <row r="351" spans="1:5" ht="25.5">
      <c r="A351" s="77">
        <v>292</v>
      </c>
      <c r="B351" s="41">
        <v>1</v>
      </c>
      <c r="C351" s="41">
        <v>220274</v>
      </c>
      <c r="D351" s="42" t="s">
        <v>600</v>
      </c>
      <c r="E351" s="41" t="s">
        <v>601</v>
      </c>
    </row>
    <row r="352" spans="1:5" ht="25.5">
      <c r="A352" s="77">
        <v>293</v>
      </c>
      <c r="B352" s="41">
        <v>2</v>
      </c>
      <c r="C352" s="41">
        <v>220519</v>
      </c>
      <c r="D352" s="42" t="s">
        <v>602</v>
      </c>
      <c r="E352" s="41" t="s">
        <v>603</v>
      </c>
    </row>
    <row r="353" spans="1:5">
      <c r="A353" s="77" t="s">
        <v>662</v>
      </c>
      <c r="B353" s="64" t="s">
        <v>604</v>
      </c>
      <c r="C353" s="64"/>
      <c r="D353" s="64"/>
      <c r="E353" s="64"/>
    </row>
    <row r="354" spans="1:5" ht="38.25">
      <c r="A354" s="77">
        <v>294</v>
      </c>
      <c r="B354" s="41">
        <v>1</v>
      </c>
      <c r="C354" s="41">
        <v>220520</v>
      </c>
      <c r="D354" s="42" t="s">
        <v>605</v>
      </c>
      <c r="E354" s="41" t="s">
        <v>606</v>
      </c>
    </row>
    <row r="355" spans="1:5">
      <c r="A355" s="77" t="s">
        <v>662</v>
      </c>
      <c r="B355" s="64" t="s">
        <v>607</v>
      </c>
      <c r="C355" s="64"/>
      <c r="D355" s="64"/>
      <c r="E355" s="64"/>
    </row>
    <row r="356" spans="1:5" ht="25.5">
      <c r="A356" s="77">
        <v>295</v>
      </c>
      <c r="B356" s="41">
        <v>1</v>
      </c>
      <c r="C356" s="41">
        <v>220770</v>
      </c>
      <c r="D356" s="42" t="s">
        <v>608</v>
      </c>
      <c r="E356" s="41" t="s">
        <v>133</v>
      </c>
    </row>
    <row r="357" spans="1:5" ht="25.5">
      <c r="A357" s="77">
        <v>296</v>
      </c>
      <c r="B357" s="41">
        <v>2</v>
      </c>
      <c r="C357" s="41">
        <v>220777</v>
      </c>
      <c r="D357" s="42" t="s">
        <v>665</v>
      </c>
      <c r="E357" s="41" t="s">
        <v>133</v>
      </c>
    </row>
    <row r="358" spans="1:5" ht="38.25">
      <c r="A358" s="77">
        <v>297</v>
      </c>
      <c r="B358" s="41">
        <v>3</v>
      </c>
      <c r="C358" s="41">
        <v>220889</v>
      </c>
      <c r="D358" s="42" t="s">
        <v>610</v>
      </c>
      <c r="E358" s="41" t="s">
        <v>611</v>
      </c>
    </row>
    <row r="359" spans="1:5" ht="25.5">
      <c r="A359" s="77">
        <v>298</v>
      </c>
      <c r="B359" s="41">
        <v>4</v>
      </c>
      <c r="C359" s="41">
        <v>221397</v>
      </c>
      <c r="D359" s="42" t="s">
        <v>612</v>
      </c>
      <c r="E359" s="41" t="s">
        <v>613</v>
      </c>
    </row>
    <row r="360" spans="1:5">
      <c r="A360" s="77" t="s">
        <v>662</v>
      </c>
      <c r="B360" s="64" t="s">
        <v>614</v>
      </c>
      <c r="C360" s="64"/>
      <c r="D360" s="64"/>
      <c r="E360" s="64"/>
    </row>
    <row r="361" spans="1:5" ht="25.5">
      <c r="A361" s="77">
        <v>299</v>
      </c>
      <c r="B361" s="41">
        <v>1</v>
      </c>
      <c r="C361" s="41">
        <v>220015</v>
      </c>
      <c r="D361" s="42" t="s">
        <v>615</v>
      </c>
      <c r="E361" s="41" t="s">
        <v>616</v>
      </c>
    </row>
    <row r="362" spans="1:5" ht="25.5">
      <c r="A362" s="77">
        <v>300</v>
      </c>
      <c r="B362" s="41">
        <v>2</v>
      </c>
      <c r="C362" s="41">
        <v>220115</v>
      </c>
      <c r="D362" s="42" t="s">
        <v>617</v>
      </c>
      <c r="E362" s="41" t="s">
        <v>618</v>
      </c>
    </row>
    <row r="363" spans="1:5" ht="25.5">
      <c r="A363" s="77">
        <v>301</v>
      </c>
      <c r="B363" s="41">
        <v>3</v>
      </c>
      <c r="C363" s="41">
        <v>220467</v>
      </c>
      <c r="D363" s="42" t="s">
        <v>619</v>
      </c>
      <c r="E363" s="41" t="s">
        <v>620</v>
      </c>
    </row>
    <row r="364" spans="1:5" ht="25.5">
      <c r="A364" s="77">
        <v>302</v>
      </c>
      <c r="B364" s="41">
        <v>4</v>
      </c>
      <c r="C364" s="41">
        <v>220668</v>
      </c>
      <c r="D364" s="42" t="s">
        <v>621</v>
      </c>
      <c r="E364" s="41" t="s">
        <v>622</v>
      </c>
    </row>
    <row r="365" spans="1:5" ht="38.25">
      <c r="A365" s="77">
        <v>303</v>
      </c>
      <c r="B365" s="41">
        <v>5</v>
      </c>
      <c r="C365" s="41">
        <v>221429</v>
      </c>
      <c r="D365" s="42" t="s">
        <v>623</v>
      </c>
      <c r="E365" s="41" t="s">
        <v>624</v>
      </c>
    </row>
    <row r="366" spans="1:5">
      <c r="A366" s="77" t="s">
        <v>662</v>
      </c>
      <c r="B366" s="64" t="s">
        <v>774</v>
      </c>
      <c r="C366" s="64"/>
      <c r="D366" s="64"/>
      <c r="E366" s="64"/>
    </row>
    <row r="367" spans="1:5" ht="38.25">
      <c r="A367" s="77">
        <v>304</v>
      </c>
      <c r="B367" s="41">
        <v>1</v>
      </c>
      <c r="C367" s="41">
        <v>221106</v>
      </c>
      <c r="D367" s="42" t="s">
        <v>626</v>
      </c>
      <c r="E367" s="41" t="s">
        <v>627</v>
      </c>
    </row>
    <row r="368" spans="1:5" ht="38.25">
      <c r="A368" s="77">
        <v>305</v>
      </c>
      <c r="B368" s="41">
        <v>2</v>
      </c>
      <c r="C368" s="41">
        <v>221107</v>
      </c>
      <c r="D368" s="42" t="s">
        <v>628</v>
      </c>
      <c r="E368" s="41" t="s">
        <v>629</v>
      </c>
    </row>
    <row r="369" spans="1:5" ht="38.25">
      <c r="A369" s="77">
        <v>306</v>
      </c>
      <c r="B369" s="41">
        <v>3</v>
      </c>
      <c r="C369" s="41">
        <v>221168</v>
      </c>
      <c r="D369" s="42" t="s">
        <v>630</v>
      </c>
      <c r="E369" s="41" t="s">
        <v>631</v>
      </c>
    </row>
    <row r="370" spans="1:5" ht="38.25">
      <c r="A370" s="77">
        <v>307</v>
      </c>
      <c r="B370" s="41">
        <v>4</v>
      </c>
      <c r="C370" s="41">
        <v>221307</v>
      </c>
      <c r="D370" s="42" t="s">
        <v>632</v>
      </c>
      <c r="E370" s="41" t="s">
        <v>633</v>
      </c>
    </row>
    <row r="371" spans="1:5" ht="38.25">
      <c r="A371" s="77">
        <v>308</v>
      </c>
      <c r="B371" s="41">
        <v>5</v>
      </c>
      <c r="C371" s="41">
        <v>221387</v>
      </c>
      <c r="D371" s="42" t="s">
        <v>634</v>
      </c>
      <c r="E371" s="41" t="s">
        <v>635</v>
      </c>
    </row>
    <row r="372" spans="1:5" ht="25.5">
      <c r="A372" s="77">
        <v>309</v>
      </c>
      <c r="B372" s="41" t="s">
        <v>636</v>
      </c>
      <c r="C372" s="41">
        <v>221431</v>
      </c>
      <c r="D372" s="42" t="s">
        <v>637</v>
      </c>
      <c r="E372" s="41" t="s">
        <v>638</v>
      </c>
    </row>
    <row r="373" spans="1:5">
      <c r="A373" s="77" t="s">
        <v>662</v>
      </c>
      <c r="B373" s="64" t="s">
        <v>639</v>
      </c>
      <c r="C373" s="64"/>
      <c r="D373" s="64"/>
      <c r="E373" s="64"/>
    </row>
    <row r="374" spans="1:5" ht="38.25">
      <c r="A374" s="77">
        <v>310</v>
      </c>
      <c r="B374" s="41">
        <v>1</v>
      </c>
      <c r="C374" s="41">
        <v>221404</v>
      </c>
      <c r="D374" s="42" t="s">
        <v>640</v>
      </c>
      <c r="E374" s="41" t="s">
        <v>641</v>
      </c>
    </row>
    <row r="375" spans="1:5">
      <c r="A375" s="77" t="s">
        <v>662</v>
      </c>
      <c r="B375" s="64" t="s">
        <v>642</v>
      </c>
      <c r="C375" s="64"/>
      <c r="D375" s="64"/>
      <c r="E375" s="64"/>
    </row>
    <row r="376" spans="1:5" ht="25.5">
      <c r="A376" s="77">
        <v>311</v>
      </c>
      <c r="B376" s="41">
        <v>1</v>
      </c>
      <c r="C376" s="41">
        <v>220664</v>
      </c>
      <c r="D376" s="42" t="s">
        <v>643</v>
      </c>
      <c r="E376" s="41" t="s">
        <v>644</v>
      </c>
    </row>
    <row r="377" spans="1:5" ht="38.25">
      <c r="A377" s="77">
        <v>312</v>
      </c>
      <c r="B377" s="41">
        <v>2</v>
      </c>
      <c r="C377" s="41">
        <v>221323</v>
      </c>
      <c r="D377" s="42" t="s">
        <v>645</v>
      </c>
      <c r="E377" s="41" t="s">
        <v>646</v>
      </c>
    </row>
    <row r="378" spans="1:5" ht="25.5">
      <c r="A378" s="77">
        <v>313</v>
      </c>
      <c r="B378" s="41">
        <v>3</v>
      </c>
      <c r="C378" s="41">
        <v>221346</v>
      </c>
      <c r="D378" s="42" t="s">
        <v>647</v>
      </c>
      <c r="E378" s="41" t="s">
        <v>648</v>
      </c>
    </row>
    <row r="379" spans="1:5" ht="38.25">
      <c r="A379" s="77">
        <v>314</v>
      </c>
      <c r="B379" s="41">
        <v>4</v>
      </c>
      <c r="C379" s="41">
        <v>221381</v>
      </c>
      <c r="D379" s="42" t="s">
        <v>649</v>
      </c>
      <c r="E379" s="41" t="s">
        <v>650</v>
      </c>
    </row>
    <row r="380" spans="1:5" ht="38.25">
      <c r="A380" s="77">
        <v>315</v>
      </c>
      <c r="B380" s="41">
        <v>5</v>
      </c>
      <c r="C380" s="41">
        <v>221389</v>
      </c>
      <c r="D380" s="42" t="s">
        <v>651</v>
      </c>
      <c r="E380" s="41" t="s">
        <v>652</v>
      </c>
    </row>
    <row r="381" spans="1:5">
      <c r="A381" s="77" t="s">
        <v>662</v>
      </c>
      <c r="B381" s="64" t="s">
        <v>653</v>
      </c>
      <c r="C381" s="64"/>
      <c r="D381" s="64"/>
      <c r="E381" s="64"/>
    </row>
    <row r="382" spans="1:5" ht="25.5">
      <c r="A382" s="77">
        <v>316</v>
      </c>
      <c r="B382" s="41">
        <v>1</v>
      </c>
      <c r="C382" s="41">
        <v>220023</v>
      </c>
      <c r="D382" s="42" t="s">
        <v>654</v>
      </c>
      <c r="E382" s="41" t="s">
        <v>655</v>
      </c>
    </row>
    <row r="383" spans="1:5" ht="63.75">
      <c r="A383" s="77">
        <v>317</v>
      </c>
      <c r="B383" s="41">
        <v>2</v>
      </c>
      <c r="C383" s="41">
        <v>220193</v>
      </c>
      <c r="D383" s="42" t="s">
        <v>656</v>
      </c>
      <c r="E383" s="41" t="s">
        <v>386</v>
      </c>
    </row>
    <row r="384" spans="1:5" ht="25.5">
      <c r="A384" s="77">
        <v>318</v>
      </c>
      <c r="B384" s="41">
        <v>3</v>
      </c>
      <c r="C384" s="41">
        <v>220350</v>
      </c>
      <c r="D384" s="42" t="s">
        <v>657</v>
      </c>
      <c r="E384" s="41" t="s">
        <v>658</v>
      </c>
    </row>
    <row r="385" spans="1:5" ht="25.5">
      <c r="A385" s="78">
        <v>319</v>
      </c>
      <c r="B385" s="43">
        <v>4</v>
      </c>
      <c r="C385" s="43">
        <v>220458</v>
      </c>
      <c r="D385" s="44" t="s">
        <v>659</v>
      </c>
      <c r="E385" s="43" t="s">
        <v>660</v>
      </c>
    </row>
    <row r="386" spans="1:5">
      <c r="A386" s="77" t="s">
        <v>662</v>
      </c>
      <c r="B386" s="73" t="s">
        <v>771</v>
      </c>
      <c r="C386" s="74"/>
      <c r="D386" s="74"/>
      <c r="E386" s="74"/>
    </row>
    <row r="387" spans="1:5">
      <c r="A387" s="77" t="s">
        <v>662</v>
      </c>
      <c r="B387" s="66" t="s">
        <v>666</v>
      </c>
      <c r="C387" s="66"/>
      <c r="D387" s="66"/>
      <c r="E387" s="66"/>
    </row>
    <row r="388" spans="1:5">
      <c r="A388" s="77">
        <v>320</v>
      </c>
      <c r="B388" s="33">
        <v>1</v>
      </c>
      <c r="C388" s="33">
        <v>220001</v>
      </c>
      <c r="D388" s="36" t="s">
        <v>667</v>
      </c>
      <c r="E388" s="35" t="s">
        <v>668</v>
      </c>
    </row>
    <row r="389" spans="1:5" ht="38.25">
      <c r="A389" s="77">
        <v>321</v>
      </c>
      <c r="B389" s="33">
        <v>2</v>
      </c>
      <c r="C389" s="33">
        <v>220002</v>
      </c>
      <c r="D389" s="36" t="s">
        <v>669</v>
      </c>
      <c r="E389" s="35" t="s">
        <v>668</v>
      </c>
    </row>
    <row r="390" spans="1:5" ht="38.25">
      <c r="A390" s="77">
        <v>322</v>
      </c>
      <c r="B390" s="33">
        <v>3</v>
      </c>
      <c r="C390" s="33">
        <v>220769</v>
      </c>
      <c r="D390" s="36" t="s">
        <v>670</v>
      </c>
      <c r="E390" s="34" t="s">
        <v>133</v>
      </c>
    </row>
    <row r="391" spans="1:5" ht="38.25">
      <c r="A391" s="77">
        <v>323</v>
      </c>
      <c r="B391" s="33">
        <v>4</v>
      </c>
      <c r="C391" s="33">
        <v>221215</v>
      </c>
      <c r="D391" s="36" t="s">
        <v>671</v>
      </c>
      <c r="E391" s="35" t="s">
        <v>672</v>
      </c>
    </row>
    <row r="392" spans="1:5" ht="25.5">
      <c r="A392" s="77">
        <v>324</v>
      </c>
      <c r="B392" s="33">
        <v>5</v>
      </c>
      <c r="C392" s="33">
        <v>221243</v>
      </c>
      <c r="D392" s="36" t="s">
        <v>673</v>
      </c>
      <c r="E392" s="35" t="s">
        <v>674</v>
      </c>
    </row>
    <row r="393" spans="1:5" ht="25.5">
      <c r="A393" s="77">
        <v>325</v>
      </c>
      <c r="B393" s="33">
        <v>6</v>
      </c>
      <c r="C393" s="33">
        <v>221244</v>
      </c>
      <c r="D393" s="36" t="s">
        <v>675</v>
      </c>
      <c r="E393" s="35" t="s">
        <v>668</v>
      </c>
    </row>
    <row r="394" spans="1:5">
      <c r="A394" s="77">
        <v>326</v>
      </c>
      <c r="B394" s="33">
        <v>7</v>
      </c>
      <c r="C394" s="33">
        <v>221304</v>
      </c>
      <c r="D394" s="36" t="s">
        <v>676</v>
      </c>
      <c r="E394" s="35" t="s">
        <v>677</v>
      </c>
    </row>
    <row r="395" spans="1:5">
      <c r="A395" s="77" t="s">
        <v>662</v>
      </c>
      <c r="B395" s="66" t="s">
        <v>678</v>
      </c>
      <c r="C395" s="66"/>
      <c r="D395" s="66"/>
      <c r="E395" s="66"/>
    </row>
    <row r="396" spans="1:5">
      <c r="A396" s="77">
        <v>327</v>
      </c>
      <c r="B396" s="33">
        <v>1</v>
      </c>
      <c r="C396" s="33">
        <v>220061</v>
      </c>
      <c r="D396" s="36" t="s">
        <v>679</v>
      </c>
      <c r="E396" s="33" t="s">
        <v>680</v>
      </c>
    </row>
    <row r="397" spans="1:5" ht="25.5">
      <c r="A397" s="77">
        <v>328</v>
      </c>
      <c r="B397" s="33">
        <v>2</v>
      </c>
      <c r="C397" s="33">
        <v>220064</v>
      </c>
      <c r="D397" s="36" t="s">
        <v>681</v>
      </c>
      <c r="E397" s="33" t="s">
        <v>682</v>
      </c>
    </row>
    <row r="398" spans="1:5">
      <c r="A398" s="77">
        <v>329</v>
      </c>
      <c r="B398" s="33">
        <v>3</v>
      </c>
      <c r="C398" s="33">
        <v>220072</v>
      </c>
      <c r="D398" s="36" t="s">
        <v>683</v>
      </c>
      <c r="E398" s="33" t="s">
        <v>684</v>
      </c>
    </row>
    <row r="399" spans="1:5" ht="25.5">
      <c r="A399" s="77">
        <v>330</v>
      </c>
      <c r="B399" s="33">
        <v>4</v>
      </c>
      <c r="C399" s="33">
        <v>220152</v>
      </c>
      <c r="D399" s="36" t="s">
        <v>685</v>
      </c>
      <c r="E399" s="33" t="s">
        <v>686</v>
      </c>
    </row>
    <row r="400" spans="1:5" ht="76.5">
      <c r="A400" s="77">
        <v>331</v>
      </c>
      <c r="B400" s="33">
        <v>5</v>
      </c>
      <c r="C400" s="33">
        <v>220186</v>
      </c>
      <c r="D400" s="36" t="s">
        <v>687</v>
      </c>
      <c r="E400" s="33" t="s">
        <v>386</v>
      </c>
    </row>
    <row r="401" spans="1:5" ht="25.5">
      <c r="A401" s="77">
        <v>332</v>
      </c>
      <c r="B401" s="33">
        <v>6</v>
      </c>
      <c r="C401" s="33">
        <v>220211</v>
      </c>
      <c r="D401" s="36" t="s">
        <v>688</v>
      </c>
      <c r="E401" s="33" t="s">
        <v>689</v>
      </c>
    </row>
    <row r="402" spans="1:5" ht="38.25">
      <c r="A402" s="77">
        <v>333</v>
      </c>
      <c r="B402" s="33">
        <v>7</v>
      </c>
      <c r="C402" s="33">
        <v>220262</v>
      </c>
      <c r="D402" s="36" t="s">
        <v>690</v>
      </c>
      <c r="E402" s="33" t="s">
        <v>691</v>
      </c>
    </row>
    <row r="403" spans="1:5" ht="25.5">
      <c r="A403" s="77">
        <v>334</v>
      </c>
      <c r="B403" s="33">
        <v>8</v>
      </c>
      <c r="C403" s="33">
        <v>220304</v>
      </c>
      <c r="D403" s="36" t="s">
        <v>692</v>
      </c>
      <c r="E403" s="33" t="s">
        <v>693</v>
      </c>
    </row>
    <row r="404" spans="1:5" ht="25.5">
      <c r="A404" s="77">
        <v>335</v>
      </c>
      <c r="B404" s="33">
        <v>9</v>
      </c>
      <c r="C404" s="33">
        <v>220456</v>
      </c>
      <c r="D404" s="36" t="s">
        <v>694</v>
      </c>
      <c r="E404" s="33" t="s">
        <v>695</v>
      </c>
    </row>
    <row r="405" spans="1:5" ht="25.5">
      <c r="A405" s="77">
        <v>336</v>
      </c>
      <c r="B405" s="33">
        <v>10</v>
      </c>
      <c r="C405" s="33">
        <v>220475</v>
      </c>
      <c r="D405" s="36" t="s">
        <v>696</v>
      </c>
      <c r="E405" s="33" t="s">
        <v>697</v>
      </c>
    </row>
    <row r="406" spans="1:5" ht="25.5">
      <c r="A406" s="77">
        <v>337</v>
      </c>
      <c r="B406" s="33">
        <v>11</v>
      </c>
      <c r="C406" s="33">
        <v>220676</v>
      </c>
      <c r="D406" s="36" t="s">
        <v>698</v>
      </c>
      <c r="E406" s="33" t="s">
        <v>699</v>
      </c>
    </row>
    <row r="407" spans="1:5">
      <c r="A407" s="77">
        <v>338</v>
      </c>
      <c r="B407" s="33">
        <v>12</v>
      </c>
      <c r="C407" s="33">
        <v>220771</v>
      </c>
      <c r="D407" s="36" t="s">
        <v>700</v>
      </c>
      <c r="E407" s="33" t="s">
        <v>133</v>
      </c>
    </row>
    <row r="408" spans="1:5" ht="38.25">
      <c r="A408" s="77">
        <v>339</v>
      </c>
      <c r="B408" s="33">
        <v>13</v>
      </c>
      <c r="C408" s="33">
        <v>221375</v>
      </c>
      <c r="D408" s="36" t="s">
        <v>701</v>
      </c>
      <c r="E408" s="33" t="s">
        <v>702</v>
      </c>
    </row>
    <row r="409" spans="1:5">
      <c r="A409" s="77">
        <v>340</v>
      </c>
      <c r="B409" s="33">
        <v>14</v>
      </c>
      <c r="C409" s="33">
        <v>221388</v>
      </c>
      <c r="D409" s="36" t="s">
        <v>703</v>
      </c>
      <c r="E409" s="33" t="s">
        <v>704</v>
      </c>
    </row>
    <row r="410" spans="1:5" ht="25.5">
      <c r="A410" s="77">
        <v>341</v>
      </c>
      <c r="B410" s="33">
        <v>15</v>
      </c>
      <c r="C410" s="33">
        <v>221436</v>
      </c>
      <c r="D410" s="36" t="s">
        <v>705</v>
      </c>
      <c r="E410" s="33" t="s">
        <v>706</v>
      </c>
    </row>
    <row r="411" spans="1:5">
      <c r="A411" s="77" t="s">
        <v>662</v>
      </c>
      <c r="B411" s="66" t="s">
        <v>707</v>
      </c>
      <c r="C411" s="66"/>
      <c r="D411" s="66"/>
      <c r="E411" s="66"/>
    </row>
    <row r="412" spans="1:5" ht="25.5">
      <c r="A412" s="77">
        <v>342</v>
      </c>
      <c r="B412" s="33">
        <v>1</v>
      </c>
      <c r="C412" s="33">
        <v>220012</v>
      </c>
      <c r="D412" s="36" t="s">
        <v>708</v>
      </c>
      <c r="E412" s="33" t="s">
        <v>709</v>
      </c>
    </row>
    <row r="413" spans="1:5" ht="25.5">
      <c r="A413" s="77">
        <v>343</v>
      </c>
      <c r="B413" s="33">
        <v>2</v>
      </c>
      <c r="C413" s="33">
        <v>220013</v>
      </c>
      <c r="D413" s="36" t="s">
        <v>710</v>
      </c>
      <c r="E413" s="33" t="s">
        <v>711</v>
      </c>
    </row>
    <row r="414" spans="1:5" ht="25.5">
      <c r="A414" s="77">
        <v>344</v>
      </c>
      <c r="B414" s="33">
        <v>3</v>
      </c>
      <c r="C414" s="33">
        <v>220029</v>
      </c>
      <c r="D414" s="36" t="s">
        <v>712</v>
      </c>
      <c r="E414" s="33" t="s">
        <v>713</v>
      </c>
    </row>
    <row r="415" spans="1:5" ht="25.5">
      <c r="A415" s="77">
        <v>345</v>
      </c>
      <c r="B415" s="33">
        <v>4</v>
      </c>
      <c r="C415" s="33">
        <v>220049</v>
      </c>
      <c r="D415" s="36" t="s">
        <v>714</v>
      </c>
      <c r="E415" s="33" t="s">
        <v>715</v>
      </c>
    </row>
    <row r="416" spans="1:5" ht="25.5">
      <c r="A416" s="77">
        <v>346</v>
      </c>
      <c r="B416" s="33">
        <v>5</v>
      </c>
      <c r="C416" s="33">
        <v>220070</v>
      </c>
      <c r="D416" s="36" t="s">
        <v>716</v>
      </c>
      <c r="E416" s="33" t="s">
        <v>717</v>
      </c>
    </row>
    <row r="417" spans="1:5" ht="25.5">
      <c r="A417" s="77">
        <v>347</v>
      </c>
      <c r="B417" s="33">
        <v>6</v>
      </c>
      <c r="C417" s="33">
        <v>220224</v>
      </c>
      <c r="D417" s="36" t="s">
        <v>718</v>
      </c>
      <c r="E417" s="33" t="s">
        <v>719</v>
      </c>
    </row>
    <row r="418" spans="1:5" ht="25.5">
      <c r="A418" s="77">
        <v>348</v>
      </c>
      <c r="B418" s="37">
        <v>7</v>
      </c>
      <c r="C418" s="37">
        <v>221438</v>
      </c>
      <c r="D418" s="38" t="s">
        <v>720</v>
      </c>
      <c r="E418" s="39" t="s">
        <v>808</v>
      </c>
    </row>
    <row r="419" spans="1:5">
      <c r="A419" s="77" t="s">
        <v>662</v>
      </c>
      <c r="B419" s="66" t="s">
        <v>721</v>
      </c>
      <c r="C419" s="66"/>
      <c r="D419" s="66"/>
      <c r="E419" s="66"/>
    </row>
    <row r="420" spans="1:5" ht="26.25">
      <c r="A420" s="49">
        <v>349</v>
      </c>
      <c r="B420" s="33">
        <v>1</v>
      </c>
      <c r="C420" s="33">
        <v>220017</v>
      </c>
      <c r="D420" s="36" t="s">
        <v>722</v>
      </c>
      <c r="E420" s="34" t="s">
        <v>723</v>
      </c>
    </row>
    <row r="421" spans="1:5" ht="25.5">
      <c r="A421" s="49">
        <v>350</v>
      </c>
      <c r="B421" s="33">
        <v>2</v>
      </c>
      <c r="C421" s="33">
        <v>220028</v>
      </c>
      <c r="D421" s="36" t="s">
        <v>724</v>
      </c>
      <c r="E421" s="33" t="s">
        <v>725</v>
      </c>
    </row>
    <row r="422" spans="1:5" ht="25.5">
      <c r="A422" s="49">
        <v>351</v>
      </c>
      <c r="B422" s="33">
        <v>3</v>
      </c>
      <c r="C422" s="33">
        <v>220052</v>
      </c>
      <c r="D422" s="36" t="s">
        <v>726</v>
      </c>
      <c r="E422" s="33" t="s">
        <v>727</v>
      </c>
    </row>
    <row r="423" spans="1:5" ht="38.25">
      <c r="A423" s="49">
        <v>352</v>
      </c>
      <c r="B423" s="33">
        <v>4</v>
      </c>
      <c r="C423" s="33">
        <v>220069</v>
      </c>
      <c r="D423" s="36" t="s">
        <v>728</v>
      </c>
      <c r="E423" s="33" t="s">
        <v>729</v>
      </c>
    </row>
    <row r="424" spans="1:5" ht="25.5">
      <c r="A424" s="49">
        <v>353</v>
      </c>
      <c r="B424" s="33">
        <v>5</v>
      </c>
      <c r="C424" s="33">
        <v>220079</v>
      </c>
      <c r="D424" s="36" t="s">
        <v>730</v>
      </c>
      <c r="E424" s="33" t="s">
        <v>731</v>
      </c>
    </row>
    <row r="425" spans="1:5" ht="25.5">
      <c r="A425" s="49">
        <v>354</v>
      </c>
      <c r="B425" s="33">
        <v>6</v>
      </c>
      <c r="C425" s="33">
        <v>220088</v>
      </c>
      <c r="D425" s="36" t="s">
        <v>732</v>
      </c>
      <c r="E425" s="33" t="s">
        <v>733</v>
      </c>
    </row>
    <row r="426" spans="1:5" ht="25.5">
      <c r="A426" s="49">
        <v>355</v>
      </c>
      <c r="B426" s="33">
        <v>7</v>
      </c>
      <c r="C426" s="33">
        <v>221282</v>
      </c>
      <c r="D426" s="36" t="s">
        <v>734</v>
      </c>
      <c r="E426" s="33" t="s">
        <v>668</v>
      </c>
    </row>
    <row r="427" spans="1:5" ht="25.5">
      <c r="A427" s="49">
        <v>356</v>
      </c>
      <c r="B427" s="33">
        <v>8</v>
      </c>
      <c r="C427" s="33">
        <v>221382</v>
      </c>
      <c r="D427" s="36" t="s">
        <v>735</v>
      </c>
      <c r="E427" s="33" t="s">
        <v>736</v>
      </c>
    </row>
    <row r="428" spans="1:5">
      <c r="A428" s="49" t="s">
        <v>662</v>
      </c>
      <c r="B428" s="66" t="s">
        <v>737</v>
      </c>
      <c r="C428" s="66"/>
      <c r="D428" s="66"/>
      <c r="E428" s="66"/>
    </row>
    <row r="429" spans="1:5" ht="25.5">
      <c r="A429" s="49">
        <v>357</v>
      </c>
      <c r="B429" s="33">
        <v>1</v>
      </c>
      <c r="C429" s="33">
        <v>220043</v>
      </c>
      <c r="D429" s="36" t="s">
        <v>738</v>
      </c>
      <c r="E429" s="33" t="s">
        <v>739</v>
      </c>
    </row>
    <row r="430" spans="1:5" ht="38.25">
      <c r="A430" s="49">
        <v>358</v>
      </c>
      <c r="B430" s="33">
        <v>2</v>
      </c>
      <c r="C430" s="33">
        <v>220083</v>
      </c>
      <c r="D430" s="36" t="s">
        <v>740</v>
      </c>
      <c r="E430" s="33" t="s">
        <v>741</v>
      </c>
    </row>
    <row r="431" spans="1:5" ht="25.5">
      <c r="A431" s="49">
        <v>359</v>
      </c>
      <c r="B431" s="33">
        <v>3</v>
      </c>
      <c r="C431" s="33">
        <v>221347</v>
      </c>
      <c r="D431" s="36" t="s">
        <v>742</v>
      </c>
      <c r="E431" s="33" t="s">
        <v>743</v>
      </c>
    </row>
    <row r="432" spans="1:5" ht="25.5">
      <c r="A432" s="49">
        <v>360</v>
      </c>
      <c r="B432" s="33">
        <v>4</v>
      </c>
      <c r="C432" s="33">
        <v>221367</v>
      </c>
      <c r="D432" s="36" t="s">
        <v>744</v>
      </c>
      <c r="E432" s="33" t="s">
        <v>745</v>
      </c>
    </row>
    <row r="433" spans="1:5">
      <c r="A433" s="49" t="s">
        <v>662</v>
      </c>
      <c r="B433" s="66" t="s">
        <v>746</v>
      </c>
      <c r="C433" s="66"/>
      <c r="D433" s="66"/>
      <c r="E433" s="66"/>
    </row>
    <row r="434" spans="1:5" ht="38.25">
      <c r="A434" s="49">
        <v>361</v>
      </c>
      <c r="B434" s="33">
        <v>1</v>
      </c>
      <c r="C434" s="33">
        <v>220014</v>
      </c>
      <c r="D434" s="36" t="s">
        <v>747</v>
      </c>
      <c r="E434" s="33" t="s">
        <v>162</v>
      </c>
    </row>
    <row r="435" spans="1:5" ht="25.5">
      <c r="A435" s="49">
        <v>362</v>
      </c>
      <c r="B435" s="33">
        <v>2</v>
      </c>
      <c r="C435" s="33">
        <v>220032</v>
      </c>
      <c r="D435" s="36" t="s">
        <v>748</v>
      </c>
      <c r="E435" s="33" t="s">
        <v>749</v>
      </c>
    </row>
    <row r="436" spans="1:5">
      <c r="A436" s="49">
        <v>363</v>
      </c>
      <c r="B436" s="33">
        <v>3</v>
      </c>
      <c r="C436" s="33">
        <v>220036</v>
      </c>
      <c r="D436" s="36" t="s">
        <v>750</v>
      </c>
      <c r="E436" s="33" t="s">
        <v>751</v>
      </c>
    </row>
    <row r="437" spans="1:5">
      <c r="A437" s="49">
        <v>364</v>
      </c>
      <c r="B437" s="33">
        <v>4</v>
      </c>
      <c r="C437" s="33">
        <v>221412</v>
      </c>
      <c r="D437" s="36" t="s">
        <v>752</v>
      </c>
      <c r="E437" s="33" t="s">
        <v>753</v>
      </c>
    </row>
    <row r="438" spans="1:5" ht="25.5">
      <c r="A438" s="49">
        <v>365</v>
      </c>
      <c r="B438" s="33">
        <v>5</v>
      </c>
      <c r="C438" s="33">
        <v>220343</v>
      </c>
      <c r="D438" s="36" t="s">
        <v>754</v>
      </c>
      <c r="E438" s="33" t="s">
        <v>755</v>
      </c>
    </row>
    <row r="439" spans="1:5" ht="38.25">
      <c r="A439" s="49">
        <v>366</v>
      </c>
      <c r="B439" s="33">
        <v>6</v>
      </c>
      <c r="C439" s="33">
        <v>220525</v>
      </c>
      <c r="D439" s="36" t="s">
        <v>756</v>
      </c>
      <c r="E439" s="33" t="s">
        <v>757</v>
      </c>
    </row>
    <row r="440" spans="1:5">
      <c r="A440" s="49" t="s">
        <v>662</v>
      </c>
      <c r="B440" s="66" t="s">
        <v>773</v>
      </c>
      <c r="C440" s="66"/>
      <c r="D440" s="66"/>
      <c r="E440" s="66"/>
    </row>
    <row r="441" spans="1:5" ht="25.5">
      <c r="A441" s="49">
        <v>367</v>
      </c>
      <c r="B441" s="33">
        <v>1</v>
      </c>
      <c r="C441" s="33">
        <v>220060</v>
      </c>
      <c r="D441" s="36" t="s">
        <v>759</v>
      </c>
      <c r="E441" s="33" t="s">
        <v>760</v>
      </c>
    </row>
    <row r="442" spans="1:5">
      <c r="A442" s="49">
        <v>368</v>
      </c>
      <c r="B442" s="33">
        <v>2</v>
      </c>
      <c r="C442" s="33">
        <v>220071</v>
      </c>
      <c r="D442" s="36" t="s">
        <v>761</v>
      </c>
      <c r="E442" s="33" t="s">
        <v>285</v>
      </c>
    </row>
    <row r="443" spans="1:5">
      <c r="A443" s="49">
        <v>369</v>
      </c>
      <c r="B443" s="33">
        <v>3</v>
      </c>
      <c r="C443" s="33">
        <v>220785</v>
      </c>
      <c r="D443" s="36" t="s">
        <v>762</v>
      </c>
      <c r="E443" s="33" t="s">
        <v>133</v>
      </c>
    </row>
    <row r="444" spans="1:5" ht="38.25">
      <c r="A444" s="49">
        <v>370</v>
      </c>
      <c r="B444" s="33">
        <v>4</v>
      </c>
      <c r="C444" s="33">
        <v>221337</v>
      </c>
      <c r="D444" s="36" t="s">
        <v>763</v>
      </c>
      <c r="E444" s="33" t="s">
        <v>764</v>
      </c>
    </row>
    <row r="445" spans="1:5">
      <c r="A445" s="49" t="s">
        <v>662</v>
      </c>
      <c r="B445" s="66" t="s">
        <v>772</v>
      </c>
      <c r="C445" s="66"/>
      <c r="D445" s="66"/>
      <c r="E445" s="66"/>
    </row>
    <row r="446" spans="1:5" ht="25.5">
      <c r="A446" s="49">
        <v>371</v>
      </c>
      <c r="B446" s="33">
        <v>1</v>
      </c>
      <c r="C446" s="33">
        <v>220039</v>
      </c>
      <c r="D446" s="36" t="s">
        <v>766</v>
      </c>
      <c r="E446" s="33" t="s">
        <v>767</v>
      </c>
    </row>
    <row r="447" spans="1:5" ht="38.25">
      <c r="A447" s="49">
        <v>372</v>
      </c>
      <c r="B447" s="33">
        <v>2</v>
      </c>
      <c r="C447" s="33">
        <v>220062</v>
      </c>
      <c r="D447" s="36" t="s">
        <v>768</v>
      </c>
      <c r="E447" s="33" t="s">
        <v>320</v>
      </c>
    </row>
    <row r="450" spans="2:3">
      <c r="B450" s="40">
        <v>319</v>
      </c>
      <c r="C450" s="40" t="s">
        <v>769</v>
      </c>
    </row>
    <row r="451" spans="2:3">
      <c r="B451" s="40">
        <v>53</v>
      </c>
      <c r="C451" s="40" t="s">
        <v>770</v>
      </c>
    </row>
  </sheetData>
  <mergeCells count="76">
    <mergeCell ref="A1:E1"/>
    <mergeCell ref="A2:E2"/>
    <mergeCell ref="A3:E3"/>
    <mergeCell ref="B386:E386"/>
    <mergeCell ref="B387:E387"/>
    <mergeCell ref="B373:E373"/>
    <mergeCell ref="B375:E375"/>
    <mergeCell ref="B381:E381"/>
    <mergeCell ref="A5:A6"/>
    <mergeCell ref="B346:E346"/>
    <mergeCell ref="B350:E350"/>
    <mergeCell ref="B353:E353"/>
    <mergeCell ref="B355:E355"/>
    <mergeCell ref="B360:E360"/>
    <mergeCell ref="B366:E366"/>
    <mergeCell ref="B310:E310"/>
    <mergeCell ref="B445:E445"/>
    <mergeCell ref="B395:E395"/>
    <mergeCell ref="B411:E411"/>
    <mergeCell ref="B419:E419"/>
    <mergeCell ref="B428:E428"/>
    <mergeCell ref="B433:E433"/>
    <mergeCell ref="B322:E322"/>
    <mergeCell ref="B334:E334"/>
    <mergeCell ref="B340:E340"/>
    <mergeCell ref="B343:E343"/>
    <mergeCell ref="B440:E440"/>
    <mergeCell ref="B305:E305"/>
    <mergeCell ref="B273:E273"/>
    <mergeCell ref="B278:E278"/>
    <mergeCell ref="B279:E279"/>
    <mergeCell ref="B318:E318"/>
    <mergeCell ref="B244:E244"/>
    <mergeCell ref="B253:E253"/>
    <mergeCell ref="B256:E256"/>
    <mergeCell ref="B300:E300"/>
    <mergeCell ref="B303:E303"/>
    <mergeCell ref="B243:E243"/>
    <mergeCell ref="B183:E183"/>
    <mergeCell ref="B201:E201"/>
    <mergeCell ref="B207:E207"/>
    <mergeCell ref="B211:E211"/>
    <mergeCell ref="B215:E215"/>
    <mergeCell ref="B221:E221"/>
    <mergeCell ref="B223:E223"/>
    <mergeCell ref="B224:E224"/>
    <mergeCell ref="B176:E176"/>
    <mergeCell ref="B110:E110"/>
    <mergeCell ref="B114:E114"/>
    <mergeCell ref="B116:E116"/>
    <mergeCell ref="B118:E118"/>
    <mergeCell ref="B126:E126"/>
    <mergeCell ref="B131:E131"/>
    <mergeCell ref="B133:E133"/>
    <mergeCell ref="B134:E134"/>
    <mergeCell ref="B143:E143"/>
    <mergeCell ref="B150:E150"/>
    <mergeCell ref="B151:E151"/>
    <mergeCell ref="B104:E104"/>
    <mergeCell ref="B13:E13"/>
    <mergeCell ref="B32:E32"/>
    <mergeCell ref="B33:E33"/>
    <mergeCell ref="B42:E42"/>
    <mergeCell ref="B43:E43"/>
    <mergeCell ref="B56:E56"/>
    <mergeCell ref="B59:E59"/>
    <mergeCell ref="B64:E64"/>
    <mergeCell ref="B65:E65"/>
    <mergeCell ref="B94:E94"/>
    <mergeCell ref="B96:E96"/>
    <mergeCell ref="B12:E12"/>
    <mergeCell ref="B5:B6"/>
    <mergeCell ref="C5:C6"/>
    <mergeCell ref="D5:D6"/>
    <mergeCell ref="E5:E6"/>
    <mergeCell ref="B8:E8"/>
  </mergeCells>
  <hyperlinks>
    <hyperlink ref="D252" r:id="rId1" tooltip="МП &quot;КАНСТОК&quot;" display="https://egrul.nalog.ru/index.html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defaultRowHeight="15"/>
  <sheetData>
    <row r="1" spans="1:1">
      <c r="A1" s="51" t="str">
        <f>IF( C1="+", COUNTIF( $C$1:C1, "+" ), "" )</f>
        <v/>
      </c>
    </row>
    <row r="4" spans="1:1">
      <c r="A4" s="51" t="str">
        <f>IF( C1="+", COUNTIF( $C$1:C1, "+" ), "" 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Список на сайт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Бабушкина</dc:creator>
  <cp:lastModifiedBy>Бабушкина</cp:lastModifiedBy>
  <cp:lastPrinted>2022-12-09T10:56:47Z</cp:lastPrinted>
  <dcterms:created xsi:type="dcterms:W3CDTF">2022-12-09T06:46:51Z</dcterms:created>
  <dcterms:modified xsi:type="dcterms:W3CDTF">2022-12-12T05:57:35Z</dcterms:modified>
</cp:coreProperties>
</file>